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435" windowHeight="6285" activeTab="0"/>
  </bookViews>
  <sheets>
    <sheet name="เอกสาร1" sheetId="1" r:id="rId1"/>
  </sheets>
  <definedNames>
    <definedName name="_xlnm.Print_Titles" localSheetId="0">'เอกสาร1'!$7:$8</definedName>
  </definedNames>
  <calcPr fullCalcOnLoad="1"/>
</workbook>
</file>

<file path=xl/sharedStrings.xml><?xml version="1.0" encoding="utf-8"?>
<sst xmlns="http://schemas.openxmlformats.org/spreadsheetml/2006/main" count="186" uniqueCount="119">
  <si>
    <t>คำของบประมาณพัฒนาโรงเรียนขนาดเล็ก ปี 2559</t>
  </si>
  <si>
    <t>สำนักงานเขตพื้นที่การศึกษาประถมศึกษาเพชรบุรี เขต 1</t>
  </si>
  <si>
    <t>ข้อมูลโรงเรียนหลัก</t>
  </si>
  <si>
    <t>รหัส</t>
  </si>
  <si>
    <t>ชื่อโรงเรียนหลัก</t>
  </si>
  <si>
    <t>ข้อมูลโรงเรียนมารวม</t>
  </si>
  <si>
    <t>ชื่อโรงเรียนมารวม</t>
  </si>
  <si>
    <t>ระยะเวลาดำเนินการ</t>
  </si>
  <si>
    <t>รายละเอียดคำของบประมาณ</t>
  </si>
  <si>
    <t>ดำเนินการ ปีงบประมาณ 2559 (ส.ค.-ก.ย.)</t>
  </si>
  <si>
    <t xml:space="preserve"> </t>
  </si>
  <si>
    <t xml:space="preserve">  2. ซ่อมแซมอาคารสถานที่</t>
  </si>
  <si>
    <t xml:space="preserve">  3. การจัดซื้อวัสดุที่จำเป็น</t>
  </si>
  <si>
    <t xml:space="preserve">  4. ทาสี</t>
  </si>
  <si>
    <t>2. ซ่อมแซมอาคารสถานที่</t>
  </si>
  <si>
    <t>2.งบประมาณจัดสรรให้เขตพื้นที่ โรงเรียนไม่เกิน 50,000 บาท ให้ระบุกรอบกิจกรรม เช่น 1. การประชุมสร้างความเข้าใจ</t>
  </si>
  <si>
    <t>3.ส่งข้อมูลให้สำนักงานเขตพื้นที่การศึกษาประถมศึกษาเขต 1 รวบรวมให้ กศจ.ต่อไป</t>
  </si>
  <si>
    <t>หมายเหตุ      1.ให้กรอกข้อมูลในระบบ Excel</t>
  </si>
  <si>
    <t>วัดนาพรม (มนมหาวิริยาคาร)</t>
  </si>
  <si>
    <t xml:space="preserve">บ้านดอนมะขามช้าง </t>
  </si>
  <si>
    <t xml:space="preserve">วัดโพธิ์ทัยมณี </t>
  </si>
  <si>
    <t xml:space="preserve">วัดสิงห์ </t>
  </si>
  <si>
    <t xml:space="preserve">บ้านพี่เลี้ยง </t>
  </si>
  <si>
    <t xml:space="preserve">วัดพระรูป </t>
  </si>
  <si>
    <t>วัดไสกระดาน</t>
  </si>
  <si>
    <t xml:space="preserve">วัดลาดโพธิ์ </t>
  </si>
  <si>
    <t xml:space="preserve">วัดโพพระใน </t>
  </si>
  <si>
    <t>งบประมาณ  400,000 บาท</t>
  </si>
  <si>
    <t>4. กิจกรรมการเรียนการสอน/กิจกรรม</t>
  </si>
  <si>
    <t>3. จัดซื้อวัสดุที่จำเป็น</t>
  </si>
  <si>
    <t>โดยใช้เป็นค่า 1. ประชุมสร้างความเข้าใจ</t>
  </si>
  <si>
    <t>งบประมาณ</t>
  </si>
  <si>
    <t>บ้านดอนยาง</t>
  </si>
  <si>
    <t>บ้านบ่อขม</t>
  </si>
  <si>
    <t xml:space="preserve">วัดหนองไม้เหลือง </t>
  </si>
  <si>
    <t xml:space="preserve">วัดเพรียง </t>
  </si>
  <si>
    <t>บ้านบ่อหวาย</t>
  </si>
  <si>
    <t xml:space="preserve">วัดถิ่นปุรา </t>
  </si>
  <si>
    <t>บ้านหนองมะขาม</t>
  </si>
  <si>
    <t xml:space="preserve">บ้านหนองพลับ </t>
  </si>
  <si>
    <t>บ้านดอนยี่กรอก</t>
  </si>
  <si>
    <t>งบประมาณ  450,000 บาท</t>
  </si>
  <si>
    <t xml:space="preserve">วัดเวียงคอย </t>
  </si>
  <si>
    <t>วัดเขมาภิรัติการาม</t>
  </si>
  <si>
    <t xml:space="preserve">วังตะโก </t>
  </si>
  <si>
    <t xml:space="preserve">วัดทองนพคุณ </t>
  </si>
  <si>
    <t xml:space="preserve">วัดหนองควง </t>
  </si>
  <si>
    <t>วัดอินทาราม</t>
  </si>
  <si>
    <t xml:space="preserve">วัดบันไดทอง </t>
  </si>
  <si>
    <t xml:space="preserve">บ้านไร่ดอน </t>
  </si>
  <si>
    <t xml:space="preserve">วัดโรงเข้ </t>
  </si>
  <si>
    <t xml:space="preserve">วัดใหม่ท่าศิริ </t>
  </si>
  <si>
    <t>งบประมาณ  500,000 บาท</t>
  </si>
  <si>
    <t xml:space="preserve">หาดเจ้าสำราญ </t>
  </si>
  <si>
    <t xml:space="preserve">วัดบางทะลุ </t>
  </si>
  <si>
    <t>บ้านบางกุฬา</t>
  </si>
  <si>
    <t>บ้านบ่อโพง</t>
  </si>
  <si>
    <t>บ้านดอนนาลุ่ม</t>
  </si>
  <si>
    <t>บ้านโตนดน้อย</t>
  </si>
  <si>
    <t xml:space="preserve">วัดหนองหว้า </t>
  </si>
  <si>
    <t>งบประมาณ  350,000 บาท</t>
  </si>
  <si>
    <t>บ้านเขาย้อย</t>
  </si>
  <si>
    <t xml:space="preserve">วัดเทพประชุมนิมิตร </t>
  </si>
  <si>
    <t xml:space="preserve">วัดกุญชรวชิราราม </t>
  </si>
  <si>
    <t>วัดเขาสมอระบัง</t>
  </si>
  <si>
    <t xml:space="preserve">วัดดอนทราย </t>
  </si>
  <si>
    <t>บ้านวัง</t>
  </si>
  <si>
    <t>งบประมาณ  300,000 บาท</t>
  </si>
  <si>
    <t>บ้านหนองชุมพล</t>
  </si>
  <si>
    <t xml:space="preserve">ไทยรัฐวิทยา 13 </t>
  </si>
  <si>
    <t>วัดมณีเลื่อน</t>
  </si>
  <si>
    <t>วัดหนองส้ม</t>
  </si>
  <si>
    <t>วัดทรงธรรม</t>
  </si>
  <si>
    <t>บ้านหนองประดู่</t>
  </si>
  <si>
    <t>บ้านสระพัง</t>
  </si>
  <si>
    <t>วัดโพธิ์ (ชื่นศรีผดุง)</t>
  </si>
  <si>
    <t>บ้านคีรีวงศ์</t>
  </si>
  <si>
    <t>วัดบางลำภู</t>
  </si>
  <si>
    <t xml:space="preserve">วัดเขาตะเครา </t>
  </si>
  <si>
    <t xml:space="preserve">บ้านทุ่งเฟื้อ </t>
  </si>
  <si>
    <t xml:space="preserve">บ้านบางหอ </t>
  </si>
  <si>
    <t>วัดคุ้งตำหนัก</t>
  </si>
  <si>
    <t>บ้านแหลม</t>
  </si>
  <si>
    <t>งบประมาณ  250,000 บาท</t>
  </si>
  <si>
    <t>วัดเกาะแก้ว</t>
  </si>
  <si>
    <t xml:space="preserve">วัดปากอ่าว </t>
  </si>
  <si>
    <t xml:space="preserve">วัดลัด </t>
  </si>
  <si>
    <t>บ้านสามแพรก</t>
  </si>
  <si>
    <t>ต้นสน</t>
  </si>
  <si>
    <t>งบประมาณ  200,000 บาท</t>
  </si>
  <si>
    <t>บ้านดอนมะขาม</t>
  </si>
  <si>
    <t>วัดนอกปากทะเล</t>
  </si>
  <si>
    <t>วัดราษฎร์ศรัทธา</t>
  </si>
  <si>
    <t>วัดสมุทรโคดม</t>
  </si>
  <si>
    <t>วัดสมุทรธาราม</t>
  </si>
  <si>
    <t>วัดดอนผิงแดด (ผลสิริราษฎร์รังสรรค์)</t>
  </si>
  <si>
    <t xml:space="preserve">วัดอุตมิงค์ </t>
  </si>
  <si>
    <t>มิตรภาพที่ 34</t>
  </si>
  <si>
    <t>บ้านคลองมอญ</t>
  </si>
  <si>
    <t>วัดกุฎิ (นันทวิเทศประชาสรรค์)</t>
  </si>
  <si>
    <t>บ้านเหมืองไทร</t>
  </si>
  <si>
    <t>บ้านท่าแร้ง (สหราษฎร์)</t>
  </si>
  <si>
    <t>บ้านยางน้ำกลัดเหนือ</t>
  </si>
  <si>
    <t>บ้านจะโปรง</t>
  </si>
  <si>
    <t>บ้านไทรงาม</t>
  </si>
  <si>
    <t>บ้านอ่างศิลา</t>
  </si>
  <si>
    <t>บ้านลิ้นช้าง</t>
  </si>
  <si>
    <t>บ้านท่าเสลา</t>
  </si>
  <si>
    <t>บ้านสามเรือน</t>
  </si>
  <si>
    <t>บ้านพุพลู</t>
  </si>
  <si>
    <t>บ้านปากรัตน์</t>
  </si>
  <si>
    <t>บ้านหนองไผ่</t>
  </si>
  <si>
    <t xml:space="preserve">บ้านท่าตะคร้อมิตรภาพที่ 192 </t>
  </si>
  <si>
    <t>โรงเรียนขนาดเล็กทั้งหมด.......76........โรงเรียน  บริหารจัดการได้........76.........โรงเรียน  เป็นเอกเทศ........-...........โรงเรียน</t>
  </si>
  <si>
    <t>3. การจัดซื้อวัสดุที่จำเป็น</t>
  </si>
  <si>
    <t>4. กิจกรรมการเรียนการสอน/การบริหาร</t>
  </si>
  <si>
    <t xml:space="preserve"> (ส.ค.-ก.ย.)</t>
  </si>
  <si>
    <t xml:space="preserve">บ้านหนองหญ้าปล้อง </t>
  </si>
  <si>
    <t>รวมงบประมาณ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</si>
</sst>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3" fillId="0" borderId="12" xfId="37" applyFont="1" applyBorder="1" applyAlignment="1">
      <alignment horizontal="left" vertical="center"/>
      <protection/>
    </xf>
    <xf numFmtId="0" fontId="43" fillId="0" borderId="0" xfId="0" applyFont="1" applyBorder="1" applyAlignment="1">
      <alignment horizontal="left"/>
    </xf>
    <xf numFmtId="0" fontId="3" fillId="0" borderId="13" xfId="37" applyFont="1" applyBorder="1" applyAlignment="1">
      <alignment horizontal="left" vertical="center"/>
      <protection/>
    </xf>
    <xf numFmtId="0" fontId="43" fillId="0" borderId="0" xfId="0" applyFont="1" applyBorder="1" applyAlignment="1">
      <alignment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7" xfId="0" applyFont="1" applyBorder="1" applyAlignment="1">
      <alignment/>
    </xf>
    <xf numFmtId="3" fontId="43" fillId="0" borderId="16" xfId="0" applyNumberFormat="1" applyFont="1" applyBorder="1" applyAlignment="1">
      <alignment horizontal="left"/>
    </xf>
    <xf numFmtId="0" fontId="3" fillId="0" borderId="0" xfId="37" applyFont="1" applyBorder="1" applyAlignment="1">
      <alignment horizontal="left" vertical="center"/>
      <protection/>
    </xf>
    <xf numFmtId="0" fontId="3" fillId="0" borderId="14" xfId="37" applyFont="1" applyBorder="1" applyAlignment="1">
      <alignment horizontal="left" vertical="center"/>
      <protection/>
    </xf>
    <xf numFmtId="0" fontId="3" fillId="0" borderId="16" xfId="37" applyFont="1" applyBorder="1" applyAlignment="1">
      <alignment horizontal="left" vertical="center"/>
      <protection/>
    </xf>
    <xf numFmtId="0" fontId="44" fillId="0" borderId="19" xfId="0" applyFont="1" applyFill="1" applyBorder="1" applyAlignment="1">
      <alignment horizontal="left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0" xfId="0" applyFont="1" applyBorder="1" applyAlignment="1">
      <alignment/>
    </xf>
    <xf numFmtId="0" fontId="43" fillId="0" borderId="21" xfId="0" applyFont="1" applyBorder="1" applyAlignment="1">
      <alignment horizontal="left"/>
    </xf>
    <xf numFmtId="3" fontId="43" fillId="0" borderId="10" xfId="0" applyNumberFormat="1" applyFont="1" applyBorder="1" applyAlignment="1">
      <alignment horizontal="left"/>
    </xf>
    <xf numFmtId="0" fontId="44" fillId="0" borderId="23" xfId="0" applyFont="1" applyFill="1" applyBorder="1" applyAlignment="1">
      <alignment horizontal="left"/>
    </xf>
    <xf numFmtId="0" fontId="3" fillId="0" borderId="17" xfId="37" applyFont="1" applyBorder="1" applyAlignment="1">
      <alignment horizontal="left" vertical="center"/>
      <protection/>
    </xf>
    <xf numFmtId="0" fontId="43" fillId="0" borderId="10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43" fillId="0" borderId="13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abSelected="1" zoomScalePageLayoutView="0" workbookViewId="0" topLeftCell="A76">
      <selection activeCell="J11" sqref="J11"/>
    </sheetView>
  </sheetViews>
  <sheetFormatPr defaultColWidth="9.140625" defaultRowHeight="15"/>
  <cols>
    <col min="1" max="1" width="2.28125" style="2" customWidth="1"/>
    <col min="2" max="2" width="9.00390625" style="2" customWidth="1"/>
    <col min="3" max="3" width="20.57421875" style="2" customWidth="1"/>
    <col min="4" max="4" width="11.8515625" style="2" customWidth="1"/>
    <col min="5" max="5" width="17.421875" style="2" customWidth="1"/>
    <col min="6" max="6" width="23.7109375" style="2" customWidth="1"/>
    <col min="7" max="7" width="29.00390625" style="2" customWidth="1"/>
    <col min="8" max="8" width="8.8515625" style="2" customWidth="1"/>
    <col min="9" max="16384" width="9.00390625" style="2" customWidth="1"/>
  </cols>
  <sheetData>
    <row r="1" ht="21" customHeight="1"/>
    <row r="2" spans="2:7" ht="23.25">
      <c r="B2" s="44" t="s">
        <v>0</v>
      </c>
      <c r="C2" s="44"/>
      <c r="D2" s="44"/>
      <c r="E2" s="44"/>
      <c r="F2" s="44"/>
      <c r="G2" s="44"/>
    </row>
    <row r="3" spans="2:7" ht="23.25">
      <c r="B3" s="45" t="s">
        <v>1</v>
      </c>
      <c r="C3" s="45"/>
      <c r="D3" s="45"/>
      <c r="E3" s="45"/>
      <c r="F3" s="45"/>
      <c r="G3" s="45"/>
    </row>
    <row r="4" ht="9.75" customHeight="1"/>
    <row r="5" spans="1:8" ht="21">
      <c r="A5" s="14"/>
      <c r="B5" s="41" t="s">
        <v>113</v>
      </c>
      <c r="C5" s="41"/>
      <c r="D5" s="41"/>
      <c r="E5" s="41"/>
      <c r="F5" s="41"/>
      <c r="G5" s="41"/>
      <c r="H5" s="41"/>
    </row>
    <row r="6" ht="23.25" customHeight="1">
      <c r="J6" s="4"/>
    </row>
    <row r="7" spans="2:8" ht="21">
      <c r="B7" s="38" t="s">
        <v>2</v>
      </c>
      <c r="C7" s="40"/>
      <c r="D7" s="38" t="s">
        <v>5</v>
      </c>
      <c r="E7" s="39"/>
      <c r="F7" s="23" t="s">
        <v>7</v>
      </c>
      <c r="G7" s="37" t="s">
        <v>8</v>
      </c>
      <c r="H7" s="35" t="s">
        <v>31</v>
      </c>
    </row>
    <row r="8" spans="2:8" ht="21">
      <c r="B8" s="1" t="s">
        <v>3</v>
      </c>
      <c r="C8" s="24" t="s">
        <v>4</v>
      </c>
      <c r="D8" s="1" t="s">
        <v>3</v>
      </c>
      <c r="E8" s="1" t="s">
        <v>6</v>
      </c>
      <c r="F8" s="28" t="s">
        <v>9</v>
      </c>
      <c r="G8" s="37"/>
      <c r="H8" s="36"/>
    </row>
    <row r="9" spans="2:8" ht="21">
      <c r="B9" s="10">
        <v>76010012</v>
      </c>
      <c r="C9" s="15" t="s">
        <v>18</v>
      </c>
      <c r="D9" s="10">
        <v>76010013</v>
      </c>
      <c r="E9" s="10" t="s">
        <v>19</v>
      </c>
      <c r="F9" s="16" t="s">
        <v>116</v>
      </c>
      <c r="G9" s="10" t="s">
        <v>41</v>
      </c>
      <c r="H9" s="18">
        <v>450000</v>
      </c>
    </row>
    <row r="10" spans="2:8" ht="21">
      <c r="B10" s="5"/>
      <c r="C10" s="12"/>
      <c r="D10" s="5">
        <v>76010017</v>
      </c>
      <c r="E10" s="5" t="s">
        <v>20</v>
      </c>
      <c r="F10" s="6"/>
      <c r="G10" s="5" t="s">
        <v>30</v>
      </c>
      <c r="H10" s="5"/>
    </row>
    <row r="11" spans="2:8" ht="21">
      <c r="B11" s="5"/>
      <c r="C11" s="12"/>
      <c r="D11" s="5">
        <v>76010038</v>
      </c>
      <c r="E11" s="5" t="s">
        <v>21</v>
      </c>
      <c r="F11" s="6"/>
      <c r="G11" s="5" t="s">
        <v>14</v>
      </c>
      <c r="H11" s="5"/>
    </row>
    <row r="12" spans="2:8" ht="21">
      <c r="B12" s="5"/>
      <c r="C12" s="12"/>
      <c r="D12" s="5">
        <v>76010003</v>
      </c>
      <c r="E12" s="5" t="s">
        <v>22</v>
      </c>
      <c r="F12" s="6"/>
      <c r="G12" s="5" t="s">
        <v>29</v>
      </c>
      <c r="H12" s="5"/>
    </row>
    <row r="13" spans="2:8" ht="21">
      <c r="B13" s="5"/>
      <c r="C13" s="12"/>
      <c r="D13" s="5">
        <v>76010004</v>
      </c>
      <c r="E13" s="5" t="s">
        <v>23</v>
      </c>
      <c r="F13" s="6"/>
      <c r="G13" s="5" t="s">
        <v>28</v>
      </c>
      <c r="H13" s="5"/>
    </row>
    <row r="14" spans="2:8" ht="21">
      <c r="B14" s="5"/>
      <c r="C14" s="12"/>
      <c r="D14" s="5">
        <v>76010014</v>
      </c>
      <c r="E14" s="5" t="s">
        <v>24</v>
      </c>
      <c r="F14" s="6"/>
      <c r="G14" s="5"/>
      <c r="H14" s="5"/>
    </row>
    <row r="15" spans="2:8" ht="21">
      <c r="B15" s="5"/>
      <c r="C15" s="12"/>
      <c r="D15" s="5">
        <v>76010030</v>
      </c>
      <c r="E15" s="5" t="s">
        <v>25</v>
      </c>
      <c r="F15" s="6"/>
      <c r="G15" s="5"/>
      <c r="H15" s="5"/>
    </row>
    <row r="16" spans="1:8" ht="21">
      <c r="A16" s="14"/>
      <c r="B16" s="7"/>
      <c r="C16" s="8"/>
      <c r="D16" s="7">
        <v>76010021</v>
      </c>
      <c r="E16" s="7" t="s">
        <v>26</v>
      </c>
      <c r="F16" s="9"/>
      <c r="G16" s="7"/>
      <c r="H16" s="7"/>
    </row>
    <row r="17" spans="1:8" ht="21">
      <c r="A17" s="3"/>
      <c r="B17" s="10">
        <v>76010007</v>
      </c>
      <c r="C17" s="15" t="s">
        <v>32</v>
      </c>
      <c r="D17" s="10">
        <v>76010007</v>
      </c>
      <c r="E17" s="15" t="s">
        <v>32</v>
      </c>
      <c r="F17" s="10" t="s">
        <v>116</v>
      </c>
      <c r="G17" s="10" t="s">
        <v>41</v>
      </c>
      <c r="H17" s="18">
        <v>450000</v>
      </c>
    </row>
    <row r="18" spans="2:8" ht="21">
      <c r="B18" s="5"/>
      <c r="C18" s="12"/>
      <c r="D18" s="5">
        <v>76010035</v>
      </c>
      <c r="E18" s="12" t="s">
        <v>33</v>
      </c>
      <c r="F18" s="5"/>
      <c r="G18" s="5" t="s">
        <v>30</v>
      </c>
      <c r="H18" s="5"/>
    </row>
    <row r="19" spans="2:8" ht="21">
      <c r="B19" s="5"/>
      <c r="C19" s="12"/>
      <c r="D19" s="5">
        <v>76010005</v>
      </c>
      <c r="E19" s="12" t="s">
        <v>34</v>
      </c>
      <c r="F19" s="5"/>
      <c r="G19" s="5" t="s">
        <v>14</v>
      </c>
      <c r="H19" s="5"/>
    </row>
    <row r="20" spans="2:8" ht="21">
      <c r="B20" s="5"/>
      <c r="C20" s="12"/>
      <c r="D20" s="5">
        <v>76010023</v>
      </c>
      <c r="E20" s="12" t="s">
        <v>35</v>
      </c>
      <c r="F20" s="5"/>
      <c r="G20" s="5" t="s">
        <v>29</v>
      </c>
      <c r="H20" s="5"/>
    </row>
    <row r="21" spans="2:8" ht="21">
      <c r="B21" s="5"/>
      <c r="C21" s="12"/>
      <c r="D21" s="5">
        <v>76010024</v>
      </c>
      <c r="E21" s="12" t="s">
        <v>36</v>
      </c>
      <c r="F21" s="5"/>
      <c r="G21" s="5" t="s">
        <v>28</v>
      </c>
      <c r="H21" s="5"/>
    </row>
    <row r="22" spans="2:8" ht="21">
      <c r="B22" s="5"/>
      <c r="C22" s="12"/>
      <c r="D22" s="5">
        <v>76010006</v>
      </c>
      <c r="E22" s="12" t="s">
        <v>37</v>
      </c>
      <c r="F22" s="5"/>
      <c r="G22" s="5"/>
      <c r="H22" s="5"/>
    </row>
    <row r="23" spans="2:8" ht="21">
      <c r="B23" s="5"/>
      <c r="C23" s="8"/>
      <c r="D23" s="7">
        <v>76010008</v>
      </c>
      <c r="E23" s="8" t="s">
        <v>38</v>
      </c>
      <c r="F23" s="7"/>
      <c r="G23" s="7"/>
      <c r="H23" s="7"/>
    </row>
    <row r="24" spans="2:8" ht="21">
      <c r="B24" s="5"/>
      <c r="C24" s="15"/>
      <c r="D24" s="10">
        <v>76010036</v>
      </c>
      <c r="E24" s="15" t="s">
        <v>39</v>
      </c>
      <c r="F24" s="10"/>
      <c r="G24" s="10"/>
      <c r="H24" s="10"/>
    </row>
    <row r="25" spans="2:8" ht="21">
      <c r="B25" s="7"/>
      <c r="C25" s="8"/>
      <c r="D25" s="7">
        <v>76010037</v>
      </c>
      <c r="E25" s="8" t="s">
        <v>40</v>
      </c>
      <c r="F25" s="7"/>
      <c r="G25" s="7"/>
      <c r="H25" s="7"/>
    </row>
    <row r="26" spans="2:8" ht="21">
      <c r="B26" s="10">
        <v>76010028</v>
      </c>
      <c r="C26" s="32" t="s">
        <v>42</v>
      </c>
      <c r="D26" s="10">
        <v>76010028</v>
      </c>
      <c r="E26" s="21" t="s">
        <v>42</v>
      </c>
      <c r="F26" s="16" t="s">
        <v>116</v>
      </c>
      <c r="G26" s="10" t="s">
        <v>52</v>
      </c>
      <c r="H26" s="18">
        <v>500000</v>
      </c>
    </row>
    <row r="27" spans="2:8" ht="21">
      <c r="B27" s="5"/>
      <c r="C27" s="12"/>
      <c r="D27" s="5">
        <v>76010039</v>
      </c>
      <c r="E27" s="11" t="s">
        <v>43</v>
      </c>
      <c r="F27" s="6"/>
      <c r="G27" s="5" t="s">
        <v>30</v>
      </c>
      <c r="H27" s="5"/>
    </row>
    <row r="28" spans="2:8" ht="21">
      <c r="B28" s="5"/>
      <c r="C28" s="12"/>
      <c r="D28" s="5">
        <v>76010027</v>
      </c>
      <c r="E28" s="11" t="s">
        <v>44</v>
      </c>
      <c r="F28" s="6"/>
      <c r="G28" s="5" t="s">
        <v>14</v>
      </c>
      <c r="H28" s="5"/>
    </row>
    <row r="29" spans="2:10" ht="21">
      <c r="B29" s="5"/>
      <c r="C29" s="12"/>
      <c r="D29" s="5">
        <v>76010015</v>
      </c>
      <c r="E29" s="11" t="s">
        <v>45</v>
      </c>
      <c r="F29" s="6"/>
      <c r="G29" s="5" t="s">
        <v>29</v>
      </c>
      <c r="H29" s="5"/>
      <c r="J29" s="14"/>
    </row>
    <row r="30" spans="2:8" ht="21">
      <c r="B30" s="5"/>
      <c r="C30" s="12"/>
      <c r="D30" s="5">
        <v>76010009</v>
      </c>
      <c r="E30" s="11" t="s">
        <v>46</v>
      </c>
      <c r="F30" s="6"/>
      <c r="G30" s="5" t="s">
        <v>28</v>
      </c>
      <c r="H30" s="5"/>
    </row>
    <row r="31" spans="2:8" ht="21">
      <c r="B31" s="5"/>
      <c r="C31" s="12"/>
      <c r="D31" s="5">
        <v>76010011</v>
      </c>
      <c r="E31" s="11" t="s">
        <v>47</v>
      </c>
      <c r="F31" s="6"/>
      <c r="G31" s="5"/>
      <c r="H31" s="5"/>
    </row>
    <row r="32" spans="2:8" ht="21">
      <c r="B32" s="5"/>
      <c r="C32" s="12"/>
      <c r="D32" s="5">
        <v>76010018</v>
      </c>
      <c r="E32" s="11" t="s">
        <v>48</v>
      </c>
      <c r="F32" s="6"/>
      <c r="G32" s="5"/>
      <c r="H32" s="5"/>
    </row>
    <row r="33" spans="2:8" ht="21">
      <c r="B33" s="5"/>
      <c r="C33" s="12"/>
      <c r="D33" s="5">
        <v>76010025</v>
      </c>
      <c r="E33" s="11" t="s">
        <v>49</v>
      </c>
      <c r="F33" s="6"/>
      <c r="G33" s="5"/>
      <c r="H33" s="5"/>
    </row>
    <row r="34" spans="2:8" ht="21">
      <c r="B34" s="5"/>
      <c r="C34" s="12"/>
      <c r="D34" s="5">
        <v>76010026</v>
      </c>
      <c r="E34" s="11" t="s">
        <v>50</v>
      </c>
      <c r="F34" s="6"/>
      <c r="G34" s="5"/>
      <c r="H34" s="5"/>
    </row>
    <row r="35" spans="2:8" ht="21">
      <c r="B35" s="7"/>
      <c r="C35" s="8"/>
      <c r="D35" s="7">
        <v>76010029</v>
      </c>
      <c r="E35" s="13" t="s">
        <v>51</v>
      </c>
      <c r="F35" s="9"/>
      <c r="G35" s="7"/>
      <c r="H35" s="7"/>
    </row>
    <row r="36" spans="2:8" ht="21">
      <c r="B36" s="10">
        <v>76010041</v>
      </c>
      <c r="C36" s="15" t="s">
        <v>53</v>
      </c>
      <c r="D36" s="10">
        <v>76010041</v>
      </c>
      <c r="E36" s="21" t="s">
        <v>53</v>
      </c>
      <c r="F36" s="16" t="s">
        <v>116</v>
      </c>
      <c r="G36" s="10" t="s">
        <v>60</v>
      </c>
      <c r="H36" s="18">
        <v>350000</v>
      </c>
    </row>
    <row r="37" spans="2:8" ht="21">
      <c r="B37" s="5"/>
      <c r="C37" s="12"/>
      <c r="D37" s="5">
        <v>76010042</v>
      </c>
      <c r="E37" s="11" t="s">
        <v>54</v>
      </c>
      <c r="F37" s="6"/>
      <c r="G37" s="5" t="s">
        <v>30</v>
      </c>
      <c r="H37" s="5"/>
    </row>
    <row r="38" spans="2:8" ht="21">
      <c r="B38" s="5"/>
      <c r="C38" s="12"/>
      <c r="D38" s="5">
        <v>76010040</v>
      </c>
      <c r="E38" s="11" t="s">
        <v>55</v>
      </c>
      <c r="F38" s="6"/>
      <c r="G38" s="5" t="s">
        <v>14</v>
      </c>
      <c r="H38" s="5"/>
    </row>
    <row r="39" spans="2:8" ht="21">
      <c r="B39" s="5"/>
      <c r="C39" s="12"/>
      <c r="D39" s="5">
        <v>76010032</v>
      </c>
      <c r="E39" s="11" t="s">
        <v>56</v>
      </c>
      <c r="F39" s="6"/>
      <c r="G39" s="5" t="s">
        <v>29</v>
      </c>
      <c r="H39" s="5"/>
    </row>
    <row r="40" spans="2:8" ht="21">
      <c r="B40" s="5"/>
      <c r="C40" s="12"/>
      <c r="D40" s="5">
        <v>76010033</v>
      </c>
      <c r="E40" s="11" t="s">
        <v>57</v>
      </c>
      <c r="F40" s="6"/>
      <c r="G40" s="5" t="s">
        <v>28</v>
      </c>
      <c r="H40" s="5"/>
    </row>
    <row r="41" spans="2:8" ht="21">
      <c r="B41" s="5"/>
      <c r="C41" s="12"/>
      <c r="D41" s="5">
        <v>76010034</v>
      </c>
      <c r="E41" s="11" t="s">
        <v>58</v>
      </c>
      <c r="F41" s="6"/>
      <c r="G41" s="5"/>
      <c r="H41" s="5"/>
    </row>
    <row r="42" spans="2:8" ht="21">
      <c r="B42" s="7"/>
      <c r="C42" s="8"/>
      <c r="D42" s="7">
        <v>76010031</v>
      </c>
      <c r="E42" s="13" t="s">
        <v>59</v>
      </c>
      <c r="F42" s="9"/>
      <c r="G42" s="7"/>
      <c r="H42" s="7"/>
    </row>
    <row r="43" spans="2:8" ht="21">
      <c r="B43" s="10">
        <v>76010043</v>
      </c>
      <c r="C43" s="15" t="s">
        <v>61</v>
      </c>
      <c r="D43" s="10">
        <v>76010048</v>
      </c>
      <c r="E43" s="21" t="s">
        <v>62</v>
      </c>
      <c r="F43" s="16" t="s">
        <v>116</v>
      </c>
      <c r="G43" s="10" t="s">
        <v>67</v>
      </c>
      <c r="H43" s="18">
        <v>300000</v>
      </c>
    </row>
    <row r="44" spans="2:8" ht="21">
      <c r="B44" s="7"/>
      <c r="C44" s="20"/>
      <c r="D44" s="7">
        <v>76010064</v>
      </c>
      <c r="E44" s="13" t="s">
        <v>63</v>
      </c>
      <c r="F44" s="9"/>
      <c r="G44" s="7" t="s">
        <v>30</v>
      </c>
      <c r="H44" s="7"/>
    </row>
    <row r="45" spans="2:8" ht="21">
      <c r="B45" s="10"/>
      <c r="C45" s="32"/>
      <c r="D45" s="10">
        <v>76010061</v>
      </c>
      <c r="E45" s="21" t="s">
        <v>64</v>
      </c>
      <c r="F45" s="16"/>
      <c r="G45" s="10" t="s">
        <v>14</v>
      </c>
      <c r="H45" s="10"/>
    </row>
    <row r="46" spans="2:8" ht="21">
      <c r="B46" s="5"/>
      <c r="C46" s="19"/>
      <c r="D46" s="5">
        <v>76010047</v>
      </c>
      <c r="E46" s="11" t="s">
        <v>65</v>
      </c>
      <c r="F46" s="6"/>
      <c r="G46" s="5" t="s">
        <v>29</v>
      </c>
      <c r="H46" s="5"/>
    </row>
    <row r="47" spans="2:8" ht="21">
      <c r="B47" s="5"/>
      <c r="C47" s="11"/>
      <c r="D47" s="5">
        <v>76010046</v>
      </c>
      <c r="E47" s="11" t="s">
        <v>66</v>
      </c>
      <c r="F47" s="5"/>
      <c r="G47" s="5" t="s">
        <v>28</v>
      </c>
      <c r="H47" s="6"/>
    </row>
    <row r="48" spans="2:8" ht="21">
      <c r="B48" s="10">
        <v>76010053</v>
      </c>
      <c r="C48" s="15" t="s">
        <v>68</v>
      </c>
      <c r="D48" s="31">
        <v>76010055</v>
      </c>
      <c r="E48" s="21" t="s">
        <v>69</v>
      </c>
      <c r="F48" s="16" t="s">
        <v>116</v>
      </c>
      <c r="G48" s="10" t="s">
        <v>41</v>
      </c>
      <c r="H48" s="18">
        <v>450000</v>
      </c>
    </row>
    <row r="49" spans="2:8" ht="21">
      <c r="B49" s="5"/>
      <c r="C49" s="12"/>
      <c r="D49" s="22">
        <v>76010058</v>
      </c>
      <c r="E49" s="11" t="s">
        <v>70</v>
      </c>
      <c r="F49" s="6"/>
      <c r="G49" s="5" t="s">
        <v>30</v>
      </c>
      <c r="H49" s="5"/>
    </row>
    <row r="50" spans="2:8" ht="21">
      <c r="B50" s="5"/>
      <c r="C50" s="12"/>
      <c r="D50" s="22">
        <v>76010051</v>
      </c>
      <c r="E50" s="11" t="s">
        <v>71</v>
      </c>
      <c r="F50" s="6"/>
      <c r="G50" s="5" t="s">
        <v>14</v>
      </c>
      <c r="H50" s="5"/>
    </row>
    <row r="51" spans="2:8" ht="21">
      <c r="B51" s="5"/>
      <c r="C51" s="12"/>
      <c r="D51" s="5">
        <v>76010056</v>
      </c>
      <c r="E51" s="11" t="s">
        <v>72</v>
      </c>
      <c r="F51" s="6"/>
      <c r="G51" s="5" t="s">
        <v>29</v>
      </c>
      <c r="H51" s="5"/>
    </row>
    <row r="52" spans="2:8" ht="21">
      <c r="B52" s="5"/>
      <c r="C52" s="12"/>
      <c r="D52" s="5">
        <v>76010054</v>
      </c>
      <c r="E52" s="11" t="s">
        <v>73</v>
      </c>
      <c r="F52" s="6"/>
      <c r="G52" s="5" t="s">
        <v>28</v>
      </c>
      <c r="H52" s="5"/>
    </row>
    <row r="53" spans="2:8" ht="21">
      <c r="B53" s="5"/>
      <c r="C53" s="12"/>
      <c r="D53" s="5">
        <v>76010052</v>
      </c>
      <c r="E53" s="11" t="s">
        <v>74</v>
      </c>
      <c r="F53" s="6"/>
      <c r="G53" s="5"/>
      <c r="H53" s="5"/>
    </row>
    <row r="54" spans="2:8" ht="21">
      <c r="B54" s="5"/>
      <c r="C54" s="12"/>
      <c r="D54" s="5">
        <v>76010049</v>
      </c>
      <c r="E54" s="11" t="s">
        <v>75</v>
      </c>
      <c r="F54" s="6"/>
      <c r="G54" s="5"/>
      <c r="H54" s="5"/>
    </row>
    <row r="55" spans="2:8" ht="21">
      <c r="B55" s="7"/>
      <c r="C55" s="8"/>
      <c r="D55" s="7">
        <v>76010059</v>
      </c>
      <c r="E55" s="13" t="s">
        <v>76</v>
      </c>
      <c r="F55" s="9"/>
      <c r="G55" s="7"/>
      <c r="H55" s="7"/>
    </row>
    <row r="56" spans="2:8" s="17" customFormat="1" ht="21">
      <c r="B56" s="10">
        <v>76010103</v>
      </c>
      <c r="C56" s="15" t="s">
        <v>82</v>
      </c>
      <c r="D56" s="10">
        <v>76010094</v>
      </c>
      <c r="E56" s="21" t="s">
        <v>77</v>
      </c>
      <c r="F56" s="16" t="s">
        <v>116</v>
      </c>
      <c r="G56" s="10" t="s">
        <v>67</v>
      </c>
      <c r="H56" s="18">
        <v>300000</v>
      </c>
    </row>
    <row r="57" spans="2:8" s="14" customFormat="1" ht="21">
      <c r="B57" s="5"/>
      <c r="C57" s="12"/>
      <c r="D57" s="5">
        <v>76010092</v>
      </c>
      <c r="E57" s="11" t="s">
        <v>78</v>
      </c>
      <c r="F57" s="6"/>
      <c r="G57" s="5" t="s">
        <v>30</v>
      </c>
      <c r="H57" s="5"/>
    </row>
    <row r="58" spans="2:8" s="14" customFormat="1" ht="21">
      <c r="B58" s="5"/>
      <c r="C58" s="12"/>
      <c r="D58" s="5">
        <v>76010093</v>
      </c>
      <c r="E58" s="11" t="s">
        <v>79</v>
      </c>
      <c r="F58" s="6"/>
      <c r="G58" s="5" t="s">
        <v>14</v>
      </c>
      <c r="H58" s="5"/>
    </row>
    <row r="59" spans="2:8" s="14" customFormat="1" ht="21">
      <c r="B59" s="5"/>
      <c r="C59" s="12"/>
      <c r="D59" s="5">
        <v>76010095</v>
      </c>
      <c r="E59" s="11" t="s">
        <v>80</v>
      </c>
      <c r="F59" s="6"/>
      <c r="G59" s="5" t="s">
        <v>29</v>
      </c>
      <c r="H59" s="5"/>
    </row>
    <row r="60" spans="2:8" s="14" customFormat="1" ht="21">
      <c r="B60" s="7"/>
      <c r="C60" s="8"/>
      <c r="D60" s="7">
        <v>76010097</v>
      </c>
      <c r="E60" s="7" t="s">
        <v>81</v>
      </c>
      <c r="F60" s="9"/>
      <c r="G60" s="7" t="s">
        <v>28</v>
      </c>
      <c r="H60" s="7"/>
    </row>
    <row r="61" spans="2:8" ht="21">
      <c r="B61" s="10">
        <v>76010102</v>
      </c>
      <c r="C61" s="15" t="s">
        <v>88</v>
      </c>
      <c r="D61" s="10">
        <v>76010100</v>
      </c>
      <c r="E61" s="10" t="s">
        <v>84</v>
      </c>
      <c r="F61" s="16" t="s">
        <v>116</v>
      </c>
      <c r="G61" s="10" t="s">
        <v>83</v>
      </c>
      <c r="H61" s="18">
        <v>250000</v>
      </c>
    </row>
    <row r="62" spans="2:8" ht="21">
      <c r="B62" s="5"/>
      <c r="C62" s="12"/>
      <c r="D62" s="5">
        <v>76010098</v>
      </c>
      <c r="E62" s="5" t="s">
        <v>87</v>
      </c>
      <c r="F62" s="6"/>
      <c r="G62" s="5" t="s">
        <v>30</v>
      </c>
      <c r="H62" s="5"/>
    </row>
    <row r="63" spans="2:8" ht="21">
      <c r="B63" s="5"/>
      <c r="C63" s="12"/>
      <c r="D63" s="5">
        <v>76010101</v>
      </c>
      <c r="E63" s="5" t="s">
        <v>85</v>
      </c>
      <c r="F63" s="6"/>
      <c r="G63" s="5" t="s">
        <v>14</v>
      </c>
      <c r="H63" s="5"/>
    </row>
    <row r="64" spans="2:8" ht="21">
      <c r="B64" s="5"/>
      <c r="C64" s="12"/>
      <c r="D64" s="5">
        <v>76010099</v>
      </c>
      <c r="E64" s="5" t="s">
        <v>86</v>
      </c>
      <c r="F64" s="6"/>
      <c r="G64" s="5" t="s">
        <v>29</v>
      </c>
      <c r="H64" s="5"/>
    </row>
    <row r="65" spans="2:8" ht="21">
      <c r="B65" s="7"/>
      <c r="C65" s="8"/>
      <c r="D65" s="7"/>
      <c r="E65" s="7"/>
      <c r="F65" s="9"/>
      <c r="G65" s="7" t="s">
        <v>28</v>
      </c>
      <c r="H65" s="7"/>
    </row>
    <row r="66" spans="2:8" ht="21">
      <c r="B66" s="33">
        <v>76010090</v>
      </c>
      <c r="C66" s="29" t="s">
        <v>95</v>
      </c>
      <c r="D66" s="33">
        <v>76010109</v>
      </c>
      <c r="E66" s="33" t="s">
        <v>90</v>
      </c>
      <c r="F66" s="34" t="s">
        <v>116</v>
      </c>
      <c r="G66" s="33" t="s">
        <v>67</v>
      </c>
      <c r="H66" s="30">
        <v>300000</v>
      </c>
    </row>
    <row r="67" spans="2:8" ht="21">
      <c r="B67" s="5"/>
      <c r="C67" s="12"/>
      <c r="D67" s="5">
        <v>76010108</v>
      </c>
      <c r="E67" s="5" t="s">
        <v>91</v>
      </c>
      <c r="F67" s="6"/>
      <c r="G67" s="5" t="s">
        <v>30</v>
      </c>
      <c r="H67" s="5"/>
    </row>
    <row r="68" spans="2:8" ht="21">
      <c r="B68" s="5"/>
      <c r="C68" s="12"/>
      <c r="D68" s="5">
        <v>76010087</v>
      </c>
      <c r="E68" s="5" t="s">
        <v>92</v>
      </c>
      <c r="F68" s="6"/>
      <c r="G68" s="5" t="s">
        <v>14</v>
      </c>
      <c r="H68" s="5"/>
    </row>
    <row r="69" spans="2:8" ht="21">
      <c r="B69" s="5"/>
      <c r="C69" s="6"/>
      <c r="D69" s="5">
        <v>76010110</v>
      </c>
      <c r="E69" s="5" t="s">
        <v>93</v>
      </c>
      <c r="F69" s="6"/>
      <c r="G69" s="5" t="s">
        <v>29</v>
      </c>
      <c r="H69" s="5"/>
    </row>
    <row r="70" spans="2:8" ht="21">
      <c r="B70" s="7"/>
      <c r="C70" s="9"/>
      <c r="D70" s="7">
        <v>76010111</v>
      </c>
      <c r="E70" s="7" t="s">
        <v>94</v>
      </c>
      <c r="F70" s="9"/>
      <c r="G70" s="7" t="s">
        <v>28</v>
      </c>
      <c r="H70" s="7"/>
    </row>
    <row r="71" spans="2:8" ht="21">
      <c r="B71" s="10">
        <v>76010081</v>
      </c>
      <c r="C71" s="15" t="s">
        <v>101</v>
      </c>
      <c r="D71" s="10">
        <v>76010105</v>
      </c>
      <c r="E71" s="10" t="s">
        <v>96</v>
      </c>
      <c r="F71" s="16" t="s">
        <v>116</v>
      </c>
      <c r="G71" s="10" t="s">
        <v>67</v>
      </c>
      <c r="H71" s="18">
        <v>300000</v>
      </c>
    </row>
    <row r="72" spans="2:8" ht="21">
      <c r="B72" s="5"/>
      <c r="C72" s="12"/>
      <c r="D72" s="5">
        <v>76010107</v>
      </c>
      <c r="E72" s="5" t="s">
        <v>97</v>
      </c>
      <c r="F72" s="6"/>
      <c r="G72" s="5" t="s">
        <v>30</v>
      </c>
      <c r="H72" s="5"/>
    </row>
    <row r="73" spans="2:8" ht="21">
      <c r="B73" s="5"/>
      <c r="C73" s="12"/>
      <c r="D73" s="5">
        <v>76010082</v>
      </c>
      <c r="E73" s="5" t="s">
        <v>98</v>
      </c>
      <c r="F73" s="6"/>
      <c r="G73" s="5" t="s">
        <v>14</v>
      </c>
      <c r="H73" s="5"/>
    </row>
    <row r="74" spans="2:8" ht="21">
      <c r="B74" s="5"/>
      <c r="C74" s="12"/>
      <c r="D74" s="5">
        <v>76010085</v>
      </c>
      <c r="E74" s="5" t="s">
        <v>100</v>
      </c>
      <c r="F74" s="6"/>
      <c r="G74" s="5" t="s">
        <v>29</v>
      </c>
      <c r="H74" s="5"/>
    </row>
    <row r="75" spans="2:8" ht="21">
      <c r="B75" s="5"/>
      <c r="C75" s="12"/>
      <c r="D75" s="5">
        <v>76010084</v>
      </c>
      <c r="E75" s="5" t="s">
        <v>99</v>
      </c>
      <c r="F75" s="6"/>
      <c r="G75" s="5" t="s">
        <v>28</v>
      </c>
      <c r="H75" s="5"/>
    </row>
    <row r="76" spans="2:8" ht="21">
      <c r="B76" s="10">
        <v>76010080</v>
      </c>
      <c r="C76" s="15" t="s">
        <v>117</v>
      </c>
      <c r="D76" s="10">
        <v>76010075</v>
      </c>
      <c r="E76" s="10" t="s">
        <v>102</v>
      </c>
      <c r="F76" s="16" t="s">
        <v>116</v>
      </c>
      <c r="G76" s="10" t="s">
        <v>27</v>
      </c>
      <c r="H76" s="18">
        <v>400000</v>
      </c>
    </row>
    <row r="77" spans="2:8" ht="21">
      <c r="B77" s="5"/>
      <c r="C77" s="12"/>
      <c r="D77" s="5">
        <v>76010076</v>
      </c>
      <c r="E77" s="5" t="s">
        <v>103</v>
      </c>
      <c r="F77" s="6"/>
      <c r="G77" s="5" t="s">
        <v>30</v>
      </c>
      <c r="H77" s="5"/>
    </row>
    <row r="78" spans="2:8" ht="21">
      <c r="B78" s="5"/>
      <c r="C78" s="12"/>
      <c r="D78" s="5">
        <v>76010078</v>
      </c>
      <c r="E78" s="5" t="s">
        <v>104</v>
      </c>
      <c r="F78" s="6"/>
      <c r="G78" s="5" t="s">
        <v>14</v>
      </c>
      <c r="H78" s="5"/>
    </row>
    <row r="79" spans="2:8" ht="21">
      <c r="B79" s="5"/>
      <c r="C79" s="12"/>
      <c r="D79" s="5">
        <v>76010079</v>
      </c>
      <c r="E79" s="5" t="s">
        <v>105</v>
      </c>
      <c r="F79" s="6"/>
      <c r="G79" s="5" t="s">
        <v>29</v>
      </c>
      <c r="H79" s="5"/>
    </row>
    <row r="80" spans="2:11" ht="21">
      <c r="B80" s="5"/>
      <c r="C80" s="12"/>
      <c r="D80" s="5">
        <v>76010074</v>
      </c>
      <c r="E80" s="5" t="s">
        <v>106</v>
      </c>
      <c r="F80" s="6"/>
      <c r="G80" s="5" t="s">
        <v>28</v>
      </c>
      <c r="H80" s="5"/>
      <c r="K80" s="14"/>
    </row>
    <row r="81" spans="2:8" ht="21">
      <c r="B81" s="5"/>
      <c r="C81" s="12"/>
      <c r="D81" s="5">
        <v>76010073</v>
      </c>
      <c r="E81" s="5" t="s">
        <v>107</v>
      </c>
      <c r="F81" s="6"/>
      <c r="G81" s="5"/>
      <c r="H81" s="5"/>
    </row>
    <row r="82" spans="2:8" ht="21">
      <c r="B82" s="7"/>
      <c r="C82" s="8"/>
      <c r="D82" s="25">
        <v>76010077</v>
      </c>
      <c r="E82" s="25" t="s">
        <v>111</v>
      </c>
      <c r="F82" s="7"/>
      <c r="G82" s="7"/>
      <c r="H82" s="7"/>
    </row>
    <row r="83" spans="2:8" ht="21">
      <c r="B83" s="10">
        <v>76010066</v>
      </c>
      <c r="C83" s="15" t="s">
        <v>112</v>
      </c>
      <c r="D83" s="10">
        <v>76010071</v>
      </c>
      <c r="E83" s="10" t="s">
        <v>110</v>
      </c>
      <c r="F83" s="16" t="s">
        <v>116</v>
      </c>
      <c r="G83" s="10" t="s">
        <v>89</v>
      </c>
      <c r="H83" s="18">
        <v>200000</v>
      </c>
    </row>
    <row r="84" spans="2:8" ht="21">
      <c r="B84" s="5"/>
      <c r="C84" s="12"/>
      <c r="D84" s="5">
        <v>76010069</v>
      </c>
      <c r="E84" s="5" t="s">
        <v>109</v>
      </c>
      <c r="F84" s="6"/>
      <c r="G84" s="5" t="s">
        <v>30</v>
      </c>
      <c r="H84" s="5"/>
    </row>
    <row r="85" spans="2:8" ht="21">
      <c r="B85" s="5"/>
      <c r="C85" s="12"/>
      <c r="D85" s="5">
        <v>76010068</v>
      </c>
      <c r="E85" s="5" t="s">
        <v>108</v>
      </c>
      <c r="F85" s="6"/>
      <c r="G85" s="5" t="s">
        <v>14</v>
      </c>
      <c r="H85" s="5"/>
    </row>
    <row r="86" spans="2:8" ht="21">
      <c r="B86" s="7"/>
      <c r="C86" s="7"/>
      <c r="D86" s="7"/>
      <c r="E86" s="7"/>
      <c r="F86" s="7"/>
      <c r="G86" s="7" t="s">
        <v>29</v>
      </c>
      <c r="H86" s="7"/>
    </row>
    <row r="87" spans="2:8" ht="21">
      <c r="B87" s="33"/>
      <c r="C87" s="33"/>
      <c r="D87" s="33"/>
      <c r="E87" s="33"/>
      <c r="F87" s="33"/>
      <c r="G87" s="33" t="s">
        <v>28</v>
      </c>
      <c r="H87" s="33"/>
    </row>
    <row r="88" spans="2:8" ht="21">
      <c r="B88" s="25"/>
      <c r="C88" s="8"/>
      <c r="D88" s="8"/>
      <c r="E88" s="8"/>
      <c r="F88" s="8"/>
      <c r="G88" s="42" t="s">
        <v>118</v>
      </c>
      <c r="H88" s="43">
        <f>SUM(H9:H87)</f>
        <v>4250000</v>
      </c>
    </row>
    <row r="89" spans="2:3" s="26" customFormat="1" ht="18.75">
      <c r="B89" s="27" t="s">
        <v>17</v>
      </c>
      <c r="C89" s="27"/>
    </row>
    <row r="90" s="26" customFormat="1" ht="18.75">
      <c r="C90" s="27" t="s">
        <v>15</v>
      </c>
    </row>
    <row r="91" spans="3:14" s="26" customFormat="1" ht="18.75">
      <c r="C91" s="27" t="s">
        <v>10</v>
      </c>
      <c r="F91" s="27" t="s">
        <v>14</v>
      </c>
      <c r="G91" s="27"/>
      <c r="N91" s="27" t="s">
        <v>11</v>
      </c>
    </row>
    <row r="92" spans="3:14" s="26" customFormat="1" ht="18.75">
      <c r="C92" s="27" t="s">
        <v>10</v>
      </c>
      <c r="F92" s="27" t="s">
        <v>114</v>
      </c>
      <c r="G92" s="27"/>
      <c r="N92" s="27" t="s">
        <v>12</v>
      </c>
    </row>
    <row r="93" spans="3:14" s="26" customFormat="1" ht="18.75">
      <c r="C93" s="27" t="s">
        <v>10</v>
      </c>
      <c r="F93" s="27" t="s">
        <v>115</v>
      </c>
      <c r="G93" s="27"/>
      <c r="N93" s="27" t="s">
        <v>13</v>
      </c>
    </row>
    <row r="94" s="26" customFormat="1" ht="18.75">
      <c r="C94" s="27" t="s">
        <v>16</v>
      </c>
    </row>
  </sheetData>
  <sheetProtection/>
  <mergeCells count="7">
    <mergeCell ref="B2:G2"/>
    <mergeCell ref="B3:G3"/>
    <mergeCell ref="H7:H8"/>
    <mergeCell ref="G7:G8"/>
    <mergeCell ref="D7:E7"/>
    <mergeCell ref="B7:C7"/>
    <mergeCell ref="B5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2016-09-01T03:39:17Z</cp:lastPrinted>
  <dcterms:created xsi:type="dcterms:W3CDTF">2016-08-09T04:17:41Z</dcterms:created>
  <dcterms:modified xsi:type="dcterms:W3CDTF">2016-09-01T03:40:46Z</dcterms:modified>
  <cp:category/>
  <cp:version/>
  <cp:contentType/>
  <cp:contentStatus/>
</cp:coreProperties>
</file>