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925" tabRatio="870" activeTab="0"/>
  </bookViews>
  <sheets>
    <sheet name="สำนักงาน" sheetId="1" r:id="rId1"/>
    <sheet name="การศึกษา" sheetId="2" r:id="rId2"/>
    <sheet name="ยานพาหนะและขนส่ง" sheetId="3" r:id="rId3"/>
    <sheet name="การเกษตร" sheetId="4" r:id="rId4"/>
    <sheet name="ก่อสร้าง" sheetId="5" r:id="rId5"/>
    <sheet name="ไฟฟ้าและวิทยุ" sheetId="6" r:id="rId6"/>
    <sheet name="โฆษณาและเผยแพร่" sheetId="7" r:id="rId7"/>
    <sheet name="วิทยาศาสตร์หรือการแพทย์" sheetId="8" r:id="rId8"/>
    <sheet name="งานบ้านงานครัว" sheetId="9" r:id="rId9"/>
    <sheet name="โรงงาน" sheetId="10" r:id="rId10"/>
    <sheet name="เครื่องดับเพลิง" sheetId="11" r:id="rId11"/>
    <sheet name="กีฬา" sheetId="12" r:id="rId12"/>
    <sheet name="สำรวจ" sheetId="13" r:id="rId13"/>
    <sheet name="ดนตรีและนาฎศิลป์" sheetId="14" r:id="rId14"/>
    <sheet name="คอมพิวเตอร์" sheetId="15" r:id="rId15"/>
    <sheet name="ครุภัณฑ์อื่น" sheetId="16" r:id="rId16"/>
    <sheet name="ครุภัณฑ์รับเข้าปี 57" sheetId="17" r:id="rId17"/>
    <sheet name="ครุภัณฑ์ชำรุด 57" sheetId="18" r:id="rId18"/>
    <sheet name="จำหน่ายปี 57" sheetId="19" r:id="rId19"/>
  </sheets>
  <definedNames>
    <definedName name="_xlnm.Print_Titles" localSheetId="4">'ก่อสร้าง'!$1:$5</definedName>
    <definedName name="_xlnm.Print_Titles" localSheetId="3">'การเกษตร'!$1:$5</definedName>
    <definedName name="_xlnm.Print_Titles" localSheetId="1">'การศึกษา'!$1:$5</definedName>
    <definedName name="_xlnm.Print_Titles" localSheetId="11">'กีฬา'!$1:$3</definedName>
    <definedName name="_xlnm.Print_Titles" localSheetId="17">'ครุภัณฑ์ชำรุด 57'!$1:$4</definedName>
    <definedName name="_xlnm.Print_Titles" localSheetId="16">'ครุภัณฑ์รับเข้าปี 57'!$1:$4</definedName>
    <definedName name="_xlnm.Print_Titles" localSheetId="15">'ครุภัณฑ์อื่น'!$1:$5</definedName>
    <definedName name="_xlnm.Print_Titles" localSheetId="14">'คอมพิวเตอร์'!$1:$5</definedName>
    <definedName name="_xlnm.Print_Titles" localSheetId="10">'เครื่องดับเพลิง'!$1:$5</definedName>
    <definedName name="_xlnm.Print_Titles" localSheetId="6">'โฆษณาและเผยแพร่'!$1:$5</definedName>
    <definedName name="_xlnm.Print_Titles" localSheetId="8">'งานบ้านงานครัว'!$1:$5</definedName>
    <definedName name="_xlnm.Print_Titles" localSheetId="13">'ดนตรีและนาฎศิลป์'!$1:$5</definedName>
    <definedName name="_xlnm.Print_Titles" localSheetId="5">'ไฟฟ้าและวิทยุ'!$1:$5</definedName>
    <definedName name="_xlnm.Print_Titles" localSheetId="2">'ยานพาหนะและขนส่ง'!$1:$3</definedName>
    <definedName name="_xlnm.Print_Titles" localSheetId="9">'โรงงาน'!$1:$5</definedName>
    <definedName name="_xlnm.Print_Titles" localSheetId="7">'วิทยาศาสตร์หรือการแพทย์'!$1:$5</definedName>
    <definedName name="_xlnm.Print_Titles" localSheetId="0">'สำนักงาน'!$1:$5</definedName>
    <definedName name="_xlnm.Print_Titles" localSheetId="12">'สำรวจ'!$1:$5</definedName>
  </definedNames>
  <calcPr fullCalcOnLoad="1"/>
</workbook>
</file>

<file path=xl/sharedStrings.xml><?xml version="1.0" encoding="utf-8"?>
<sst xmlns="http://schemas.openxmlformats.org/spreadsheetml/2006/main" count="4335" uniqueCount="983">
  <si>
    <t>องค์การบริหารส่วนตำบลแม่พริก</t>
  </si>
  <si>
    <t>อำเภอแม่สรวย  จังหวัดเชียงราย</t>
  </si>
  <si>
    <t>ประเภทพัสดุ</t>
  </si>
  <si>
    <t>ชื่อหรือชนิดพัสดุ</t>
  </si>
  <si>
    <t>วัน เดือน ปี</t>
  </si>
  <si>
    <t>จำนวน</t>
  </si>
  <si>
    <t>จำนวนเงิน</t>
  </si>
  <si>
    <t>หมายเลขครุภัณฑ์</t>
  </si>
  <si>
    <t>หมายเหตุ</t>
  </si>
  <si>
    <t>4 ธ.ค.2538</t>
  </si>
  <si>
    <t>2539</t>
  </si>
  <si>
    <t>19 ก.ย.2540</t>
  </si>
  <si>
    <t>2 ก.ย.2541</t>
  </si>
  <si>
    <t>8 มี.ค.2544</t>
  </si>
  <si>
    <t>23 เม.ย.2545</t>
  </si>
  <si>
    <t>20 ต.ค. 2546</t>
  </si>
  <si>
    <t>13 ส.ค. 2546</t>
  </si>
  <si>
    <t>แผนที่ภาษี</t>
  </si>
  <si>
    <t>17 ก.ย. 2548</t>
  </si>
  <si>
    <t>11 ก.พ. 2548</t>
  </si>
  <si>
    <t>23 มี.ค. 2549</t>
  </si>
  <si>
    <t>7 ส.ค. 2549</t>
  </si>
  <si>
    <t>27 ต.ค. 2549</t>
  </si>
  <si>
    <t>18 ก.ค. 2550</t>
  </si>
  <si>
    <t>28 ส.ค. 2550</t>
  </si>
  <si>
    <t>17 ก.ย. 2550</t>
  </si>
  <si>
    <t>17 ส.ค. 2550</t>
  </si>
  <si>
    <t>4 ก.พ. 2552</t>
  </si>
  <si>
    <t>9 ก.ย. 2552</t>
  </si>
  <si>
    <t>29 พ.ค. 2552</t>
  </si>
  <si>
    <t>24 มี.ค. 2553</t>
  </si>
  <si>
    <t>ครุภัณฑ์สำนักงาน</t>
  </si>
  <si>
    <t>2538</t>
  </si>
  <si>
    <t>16 ก.พ.2540</t>
  </si>
  <si>
    <t>2 ก.ย. 2541</t>
  </si>
  <si>
    <t>4 ธ.ค. 2538</t>
  </si>
  <si>
    <t>2541</t>
  </si>
  <si>
    <t>2542</t>
  </si>
  <si>
    <t>10 ก.ย. 2541</t>
  </si>
  <si>
    <t>บริจาค</t>
  </si>
  <si>
    <t>2543</t>
  </si>
  <si>
    <t>ครุภัณฑ์งานบ้านงานครัว</t>
  </si>
  <si>
    <t>27 ต.ค. 2543</t>
  </si>
  <si>
    <t>28 ก.ย.2544</t>
  </si>
  <si>
    <t>2544</t>
  </si>
  <si>
    <t>29 ส.ค. 2546</t>
  </si>
  <si>
    <t>31 พ.ค. 2547</t>
  </si>
  <si>
    <t>ห้องประชุมสภา</t>
  </si>
  <si>
    <t>9 มิ.ย. 2547</t>
  </si>
  <si>
    <t>30 มิ.ย. 2547</t>
  </si>
  <si>
    <t>27 ก.ย. 2547</t>
  </si>
  <si>
    <t>29 ก.ย. 2547</t>
  </si>
  <si>
    <t>10 ก.พ. 2547</t>
  </si>
  <si>
    <t>ศูนย์ป่าเมี่ยง</t>
  </si>
  <si>
    <t>ศูนย์ปางอ้อย</t>
  </si>
  <si>
    <t>8 ก.พ. 2548</t>
  </si>
  <si>
    <t>19 ม.ค. 2549</t>
  </si>
  <si>
    <t>8 มี.ค. 2549</t>
  </si>
  <si>
    <t>เปลี่ยนจาก 202</t>
  </si>
  <si>
    <t>22 พ.ย. 2549</t>
  </si>
  <si>
    <t>27 พ.ย. 2549</t>
  </si>
  <si>
    <t>1 ธ.ค. 2549</t>
  </si>
  <si>
    <t>12 ก.พ. 2550</t>
  </si>
  <si>
    <t>5 เม.ย. 2550</t>
  </si>
  <si>
    <t>14 ส.ค. 2550</t>
  </si>
  <si>
    <t>24 ส.ค. 2550</t>
  </si>
  <si>
    <t>14 ก.ย. 2550</t>
  </si>
  <si>
    <t>18 ก.ย. 2550</t>
  </si>
  <si>
    <t>24 ก.ย. 2550</t>
  </si>
  <si>
    <t>27 ก.ย. 2550</t>
  </si>
  <si>
    <t>2 มิ.ย. 2551</t>
  </si>
  <si>
    <t>30 มิ.ย. 2551</t>
  </si>
  <si>
    <t>7 ก.ค. 2551</t>
  </si>
  <si>
    <t>17 ก.พ. 2552</t>
  </si>
  <si>
    <t>23 มี.ค. 2552</t>
  </si>
  <si>
    <t>14 พ.ค. 2552</t>
  </si>
  <si>
    <t>12 มิ.ย. 2552</t>
  </si>
  <si>
    <t>29 ก.ค.2552</t>
  </si>
  <si>
    <t>19 ส.ค. 2552</t>
  </si>
  <si>
    <t>30 ธ.ค. 2553</t>
  </si>
  <si>
    <t>31 ส.ค. 2553</t>
  </si>
  <si>
    <t>21 ก.ย. 2553</t>
  </si>
  <si>
    <t>24 ก.ย. 2553</t>
  </si>
  <si>
    <t>8 พ.ย. 2553</t>
  </si>
  <si>
    <t>17 ม.ค. 2554</t>
  </si>
  <si>
    <t>31 ม.ค. 2554</t>
  </si>
  <si>
    <t>15 ก.ย. 2554</t>
  </si>
  <si>
    <t>29 ก.ย. 2554</t>
  </si>
  <si>
    <t>4 ต.ค. 2554</t>
  </si>
  <si>
    <t>- เวที</t>
  </si>
  <si>
    <t>"</t>
  </si>
  <si>
    <t>- โซล่าเซลส์</t>
  </si>
  <si>
    <t>- ไม้สต๊าฟอลูมิเนียม</t>
  </si>
  <si>
    <t>- แบบรางเหล็ก</t>
  </si>
  <si>
    <t>- แบบหล่อคอนกรีต ขนาด 1 เมตร</t>
  </si>
  <si>
    <t>- แบบหล่อคอนกรีต ขนาด 1.2 เมตร</t>
  </si>
  <si>
    <t>- แบบหล่อคอนกรีต ขนาด 1.8 เมตร</t>
  </si>
  <si>
    <t>- แบบหล่อคอนกรีต ขนาด 2.3 เมตร</t>
  </si>
  <si>
    <t>- เครื่องพ่นหมอกควัน</t>
  </si>
  <si>
    <t>- เครื่องสูบน้ำชนิดแช่</t>
  </si>
  <si>
    <t>- เครื่องตบดิน</t>
  </si>
  <si>
    <t>- เครื่องเจาะคอนกรีต ขนาด 1500 W</t>
  </si>
  <si>
    <t>- เครื่องเชื่อมโลหะ</t>
  </si>
  <si>
    <t>- เครื่องผสมคอนกรีต</t>
  </si>
  <si>
    <t>- เครื่องอัดลม</t>
  </si>
  <si>
    <t>- เทปวัดระยะ</t>
  </si>
  <si>
    <t>- กล้องระดับ</t>
  </si>
  <si>
    <t>- เครื่องตัดหญ้าสะพายหลัง</t>
  </si>
  <si>
    <t>- ตู้ชาร์ตแบตเตอรี่</t>
  </si>
  <si>
    <t>- ชุดเก็บตัวอย่างลูกปูน</t>
  </si>
  <si>
    <t>- ชุดทดสอบความเข้มข้น</t>
  </si>
  <si>
    <t>- เลื่อยยนต์</t>
  </si>
  <si>
    <t>- เครื่องวัดพิกัดจุด</t>
  </si>
  <si>
    <t>- จิ๊กซอล์  มากีต้า</t>
  </si>
  <si>
    <t>- เครื่องล้อวัดระยะ</t>
  </si>
  <si>
    <t>- โต๊ะประชุม</t>
  </si>
  <si>
    <t>- โต๊ะเครื่องพิมพ์ดีด</t>
  </si>
  <si>
    <t>- โต๊ะทำงาน</t>
  </si>
  <si>
    <t>- โต๊ะทำงาน 3 - 6</t>
  </si>
  <si>
    <t>- โต๊ะประชุมขาเหล็ก</t>
  </si>
  <si>
    <t>- โต๊ะทำงานไม้เนื้อแข็ง</t>
  </si>
  <si>
    <t>- โต๊ะขาเหล็ก</t>
  </si>
  <si>
    <t>- โต๊ะศูนย์พัฒนาเด็กเล็ก</t>
  </si>
  <si>
    <t>- ชุดโต๊ะทำงาน</t>
  </si>
  <si>
    <t>- เก้าอี้ประชุม</t>
  </si>
  <si>
    <t>- เก้าอี้ประชุม (สีแดง)</t>
  </si>
  <si>
    <t>- เก้าอี้แล็คเชอร์</t>
  </si>
  <si>
    <t>- เก้าอี้ประธานที่ประชุม</t>
  </si>
  <si>
    <t>- เก้าอี้พลาสติก</t>
  </si>
  <si>
    <t>- เก้าอี้ศูนย์พัฒนาเด็กเล็ก</t>
  </si>
  <si>
    <t>- ชุดรับแขก</t>
  </si>
  <si>
    <t>- ชั้นวางโทรทัศน์</t>
  </si>
  <si>
    <t>- ชั้นเก็บแฟ้มชนิดมีช่องเสียบ</t>
  </si>
  <si>
    <t>- ชั้นวางหนังสือ</t>
  </si>
  <si>
    <t>- ตู้เหล็กเก็บเอกสาร 4 ชั้น</t>
  </si>
  <si>
    <t>- ตู้เหล็กเก็บเอกสาร</t>
  </si>
  <si>
    <t>- ตู้เหล็ก 15 ชั้น</t>
  </si>
  <si>
    <t>- ตู้เก็บเอกสาร</t>
  </si>
  <si>
    <t>- ตู้เอกสารบานเลื่อน</t>
  </si>
  <si>
    <t>- ตู้บานเลื่อนกระจก 5 ฟุต</t>
  </si>
  <si>
    <t>- ตู้เหล็กเก็บเอกสาร ชนิด 2 บาน</t>
  </si>
  <si>
    <t>- ตู้บานเลื่อน</t>
  </si>
  <si>
    <t>- ตู้เหล็กเก็บเอกสาร ชนิดช่องเสียบ</t>
  </si>
  <si>
    <t>- ตู้เก็บเอกสาร 2 บาน</t>
  </si>
  <si>
    <t>- ตู้กระจกบานเลื่อน</t>
  </si>
  <si>
    <t>- ตู้เหล็กขนาด 10 ลิ้นชัก</t>
  </si>
  <si>
    <t>- ตู้เหล็กเก็บเอกสารชนิดบานทึบ</t>
  </si>
  <si>
    <t>- ตู้เหล็กเก็บเอกสารบานเลื่อน</t>
  </si>
  <si>
    <t>- ตู้ล็อคเกอร์</t>
  </si>
  <si>
    <t>- ตู้เก็บอุปกรณ์สื่อการเรียน</t>
  </si>
  <si>
    <t>- พระพุทธรูป</t>
  </si>
  <si>
    <t>- ตู้นิรภัย</t>
  </si>
  <si>
    <t>- เครื่องพิมพ์ดีด</t>
  </si>
  <si>
    <t>- คอมพิวเตอร์</t>
  </si>
  <si>
    <t>- เครื่องฉายภาพ</t>
  </si>
  <si>
    <t>- คอมพิวเตอร์ ชนิดพกพา (โน้ตบุ๊ค)</t>
  </si>
  <si>
    <t>- เครื่องอัดสำเนา ดิจิตอล</t>
  </si>
  <si>
    <t>- เครื่องปรับอากาศ</t>
  </si>
  <si>
    <t>- โทรศัพท์เคลื่อนที่</t>
  </si>
  <si>
    <t>- โทรศัพท์ ชนิด (FAX)</t>
  </si>
  <si>
    <t>- แผงสัญญาณไฟฉุกเฉิน</t>
  </si>
  <si>
    <t>- พัดลมติดผนัง</t>
  </si>
  <si>
    <t>- พัดลมโคจร</t>
  </si>
  <si>
    <t>- พัดลมโคจรติดเพดาน</t>
  </si>
  <si>
    <t>- ผ้าม่านหน้าต่าง</t>
  </si>
  <si>
    <t>- คูลเลอร์</t>
  </si>
  <si>
    <t>- เครื่องทำน้ำเย็น</t>
  </si>
  <si>
    <t>- จอโปรเจคเตอร์ ขนาด 120"</t>
  </si>
  <si>
    <t>- จานดาวเทียม</t>
  </si>
  <si>
    <t>- กล้องถ่ายภาพดิจิตอล</t>
  </si>
  <si>
    <t>- กล้องถ่ายวีดีโอ</t>
  </si>
  <si>
    <t>- โทรทัศน์</t>
  </si>
  <si>
    <t>- ทีวี พลาสม่า ขนาด 42 นิ้ว</t>
  </si>
  <si>
    <t>- เครื่องเสียงพร้อมอุปกรณ์</t>
  </si>
  <si>
    <t>- เครื่องขยายเสียง แบบ Mono</t>
  </si>
  <si>
    <t>- ตู้แอมป์</t>
  </si>
  <si>
    <t>- ตู้แอมป์อเนกประสงค์</t>
  </si>
  <si>
    <t>- วิทยุติดตั้งประจำที่</t>
  </si>
  <si>
    <t>- วิทยุสื่อสาร</t>
  </si>
  <si>
    <t>- วิทยุรับ - ส่ง ชนิดมือถือ (ICOM)</t>
  </si>
  <si>
    <t>- เครื่องกำเนิดไฟฟ้า ขนาด 2 KW</t>
  </si>
  <si>
    <t>- โต๊ะหมู่บูชา</t>
  </si>
  <si>
    <t>- เครื่องปริ้นเตอร์ ซัมซุง</t>
  </si>
  <si>
    <t>- เครื่องปริ้น เอ 3</t>
  </si>
  <si>
    <t>- เครื่องพิมพ์ LASER (HP)</t>
  </si>
  <si>
    <t>- เครื่องเล่น ดีวีดี</t>
  </si>
  <si>
    <t>- เครื่องเล่น ดีวีดี ไวท์เตอร์</t>
  </si>
  <si>
    <t>- เครื่องฉายโปรเจคเตอร์</t>
  </si>
  <si>
    <t>- ตู้เย็น</t>
  </si>
  <si>
    <t>- อ่างล้างจาน พร้อมที่พัก</t>
  </si>
  <si>
    <t>- เครื่องดูดฝุ่น</t>
  </si>
  <si>
    <t>- เต้นท์ ขนาดสูง 2.00 เมตร</t>
  </si>
  <si>
    <t>- เต้นท์ ขนาดสูง 2.50 เมตร</t>
  </si>
  <si>
    <t>- หม้อแสตนเลส 20 นิ้ว</t>
  </si>
  <si>
    <t>- กระทะเหล็ก 18 นิ้ว</t>
  </si>
  <si>
    <t>- หัวเตาแก๊สพร้อมขา</t>
  </si>
  <si>
    <t>- เครื่องเชื่อมพลาสติก</t>
  </si>
  <si>
    <t>- มอเตอร์หินเจียร์ 1/2 แรงม้า</t>
  </si>
  <si>
    <t>- ชุดดุริยางค์</t>
  </si>
  <si>
    <t>- ชุดสนามเด็กเล่น</t>
  </si>
  <si>
    <t>- กระดานลื่น</t>
  </si>
  <si>
    <t>- ฉลามน้อย</t>
  </si>
  <si>
    <t>- ไดโนเสาร์</t>
  </si>
  <si>
    <t>- โต๊ะหมี</t>
  </si>
  <si>
    <t>- ชุดกระดานลื่นใหญ่</t>
  </si>
  <si>
    <t>- เครื่องบดเอนกประสงค์</t>
  </si>
  <si>
    <t>- ตู้ไฟจราจร</t>
  </si>
  <si>
    <t>2 มี.ค. 2555</t>
  </si>
  <si>
    <t>- เครื่องมัลติมีเดียโปรเจคเตอร์</t>
  </si>
  <si>
    <t>- ชุดอุปกรณ์ตัด และเชื่อมแก๊ส</t>
  </si>
  <si>
    <t>- เก้าอี้เหล็กใช้ประชุม (สีแดง)</t>
  </si>
  <si>
    <t>- เก้าอี้สำนักงาน</t>
  </si>
  <si>
    <t>- เก้าอี้ทำงาน 3 - 6</t>
  </si>
  <si>
    <t>23 ธ.ค. 2552</t>
  </si>
  <si>
    <t>- ตู้เก็บเอกสารบานเลื่อนสูงทึบ</t>
  </si>
  <si>
    <t>16 มี.ค. 2555</t>
  </si>
  <si>
    <t>19 มี.ค. 2555</t>
  </si>
  <si>
    <t>- สายส่งน้ำดับเพลิงชนิดผ้าไบ 1.5 นิ้ว</t>
  </si>
  <si>
    <t>- สายส่งน้ำดับเพลิงชนิดผ้าไบ 2.5 นิ้ว</t>
  </si>
  <si>
    <t>- หัวฉีดน้ำดับเพลิงชนิดปรับม่านน้ำ</t>
  </si>
  <si>
    <t>- พัดลมตั้งพื้น 16 นิ้ว SHARP</t>
  </si>
  <si>
    <t>8 พ.ค. 2555</t>
  </si>
  <si>
    <t>- พัดลมสนามใบพัด 24 นิ้ว 3 ขา</t>
  </si>
  <si>
    <t>- เครื่องกำเนิดไฟฟ้า BERALA 5000W</t>
  </si>
  <si>
    <t>17 ก.ค. 2555</t>
  </si>
  <si>
    <t>- เครื่องเจียร มากิต้า</t>
  </si>
  <si>
    <t>- เครื่องตัดหญ้า KMT 60 นิ้ว</t>
  </si>
  <si>
    <t>- สไลด์ทรอมโบน</t>
  </si>
  <si>
    <t>- ยูโฟเนียม</t>
  </si>
  <si>
    <t>- อัลโต้แซกโซโฟน</t>
  </si>
  <si>
    <t>- เทนเนอร์แซกโซโฟน</t>
  </si>
  <si>
    <t>- ทรัมเปต</t>
  </si>
  <si>
    <t>- คลาริเน็ต</t>
  </si>
  <si>
    <t>- ตู้เก็บเอกสารบานเลื่อนกระจก 4 ฟุต</t>
  </si>
  <si>
    <t>14 ส.ค. 2555</t>
  </si>
  <si>
    <t>23 ส.ค. 2555</t>
  </si>
  <si>
    <t>- เครื่องอบสมุนไพร</t>
  </si>
  <si>
    <t>- เครื่องตัดหญ้าข้ออ่อน สะพาย</t>
  </si>
  <si>
    <t>- เครื่องตัดหญ้าข้อแข็ง สะพาย</t>
  </si>
  <si>
    <t>24 ส.ค. 2555</t>
  </si>
  <si>
    <t>12 ก.ย. 2555</t>
  </si>
  <si>
    <t>13 ก.ย. 2555</t>
  </si>
  <si>
    <t>- เครื่องพิมพ์ LASER (Kyocera Mita)</t>
  </si>
  <si>
    <t>- เครื่องสำรองไฟ BNC 1000VA 600W</t>
  </si>
  <si>
    <t>- เก้าอี้พลาสติก (สีฟ้า)</t>
  </si>
  <si>
    <t>22 ก.พ. 2556</t>
  </si>
  <si>
    <t>- ครอบไฟป่าพร้อมด้าม</t>
  </si>
  <si>
    <t>- ถังฉีดน้ำแบบสะพายหลังพร้อมมือสูบ</t>
  </si>
  <si>
    <t>- ปั้มลม ชนิดสายพาน 1 แรงม้า</t>
  </si>
  <si>
    <t>15 ส.ค. 2556</t>
  </si>
  <si>
    <t>- เก้าอี้พักคอย 4 ที่นั่ง</t>
  </si>
  <si>
    <t>- ตู้เอกสาร 2 ประตู</t>
  </si>
  <si>
    <t>- ถังบรรจุน้ำ 1,000 ลิตร พร้อมตะแกรงเหล็ก</t>
  </si>
  <si>
    <t>- ไม้ตบไฟพร้อมด้าม</t>
  </si>
  <si>
    <t>- โต๊ะทำงานเหล็กมาตรฐาน 5 ฟุต</t>
  </si>
  <si>
    <t>- เครื่องทำน้ำร้อน 30 ซม. ขนาดบรรจุ 21.5 ลิตร</t>
  </si>
  <si>
    <t>- เก้าอี้ทำงานพนักพิง (หนัง)</t>
  </si>
  <si>
    <t>- เก้าอี้ทำงานพนกพิงผู้บริหาร (หนัง)</t>
  </si>
  <si>
    <t>ศูนย์พัฒนาเด็กเล็ก</t>
  </si>
  <si>
    <t>2549</t>
  </si>
  <si>
    <t>0001</t>
  </si>
  <si>
    <t xml:space="preserve">400 - 38 - </t>
  </si>
  <si>
    <t>0002</t>
  </si>
  <si>
    <t>0004</t>
  </si>
  <si>
    <t>0005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</si>
  <si>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</si>
  <si>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</si>
  <si>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</si>
  <si>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</si>
  <si>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</si>
  <si>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</si>
  <si>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</si>
  <si>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</si>
  <si>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</si>
  <si>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</si>
  <si>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</si>
  <si>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0019</t>
  </si>
  <si>
    <t>0020</t>
  </si>
  <si>
    <t>0021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</si>
  <si>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</si>
  <si>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</si>
  <si>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</si>
  <si>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</si>
  <si>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</si>
  <si>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</si>
  <si>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</si>
  <si>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</si>
  <si>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</si>
  <si>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</si>
  <si>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</si>
  <si>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</si>
  <si>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</si>
  <si>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</si>
  <si>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</si>
  <si>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</si>
  <si>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</si>
  <si>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</si>
  <si>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</si>
  <si>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</si>
  <si>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</si>
  <si>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</si>
  <si>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</si>
  <si>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</si>
  <si>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</si>
  <si>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</si>
  <si>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</si>
  <si>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</si>
  <si>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</si>
  <si>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</si>
  <si>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</si>
  <si>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</si>
  <si>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</si>
  <si>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400 - 39 -</t>
  </si>
  <si>
    <t>400 - 40 -</t>
  </si>
  <si>
    <t>400 - 43 -</t>
  </si>
  <si>
    <t>400 - 45 -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</si>
  <si>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</si>
  <si>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</si>
  <si>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</si>
  <si>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</si>
  <si>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</si>
  <si>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</si>
  <si>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</si>
  <si>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</si>
  <si>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</si>
  <si>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</si>
  <si>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</si>
  <si>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</si>
  <si>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</si>
  <si>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</si>
  <si>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</si>
  <si>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</si>
  <si>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400 - 47 -</t>
  </si>
  <si>
    <t>400 - 48 -</t>
  </si>
  <si>
    <t>0078</t>
  </si>
  <si>
    <t>0080</t>
  </si>
  <si>
    <t>0083</t>
  </si>
  <si>
    <t>0084</t>
  </si>
  <si>
    <t>0085</t>
  </si>
  <si>
    <t>0089</t>
  </si>
  <si>
    <t>0090</t>
  </si>
  <si>
    <t>400 - 49 -</t>
  </si>
  <si>
    <t>0077</t>
  </si>
  <si>
    <t>0079</t>
  </si>
  <si>
    <t>0081</t>
  </si>
  <si>
    <t>0082</t>
  </si>
  <si>
    <t>0086</t>
  </si>
  <si>
    <t>0087</t>
  </si>
  <si>
    <t>0088</t>
  </si>
  <si>
    <t>0091</t>
  </si>
  <si>
    <t>0092</t>
  </si>
  <si>
    <t>0093</t>
  </si>
  <si>
    <t>0095</t>
  </si>
  <si>
    <t>0096</t>
  </si>
  <si>
    <t>0097</t>
  </si>
  <si>
    <t>0098</t>
  </si>
  <si>
    <t>0099</t>
  </si>
  <si>
    <t>0100</t>
  </si>
  <si>
    <t>400 - 56 -</t>
  </si>
  <si>
    <t>400 - 50 -</t>
  </si>
  <si>
    <t>400 - 51 -</t>
  </si>
  <si>
    <t>400 - 52 -</t>
  </si>
  <si>
    <t>400 - 53 -</t>
  </si>
  <si>
    <t>0003</t>
  </si>
  <si>
    <t>0006</t>
  </si>
  <si>
    <t>401 - 37 -</t>
  </si>
  <si>
    <t>401 - 40 -</t>
  </si>
  <si>
    <t>401 - 42 -</t>
  </si>
  <si>
    <t>0128</t>
  </si>
  <si>
    <t>0129</t>
  </si>
  <si>
    <t>0135</t>
  </si>
  <si>
    <t>401 - 43 -</t>
  </si>
  <si>
    <t>401 - 44 -</t>
  </si>
  <si>
    <t>0206</t>
  </si>
  <si>
    <t>0208</t>
  </si>
  <si>
    <t>0184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</si>
  <si>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</si>
  <si>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</si>
  <si>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</si>
  <si>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</si>
  <si>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</si>
  <si>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</si>
  <si>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</si>
  <si>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</si>
  <si>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</si>
  <si>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</si>
  <si>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</si>
  <si>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</si>
  <si>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</si>
  <si>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</si>
  <si>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</si>
  <si>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</si>
  <si>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</si>
  <si>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</si>
  <si>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</si>
  <si>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</si>
  <si>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</si>
  <si>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</si>
  <si>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</si>
  <si>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</si>
  <si>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</si>
  <si>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</si>
  <si>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401 - 49 -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</si>
  <si>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</si>
  <si>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</si>
  <si>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</si>
  <si>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</si>
  <si>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</si>
  <si>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</si>
  <si>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</si>
  <si>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</si>
  <si>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</si>
  <si>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</si>
  <si>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</si>
  <si>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</si>
  <si>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</si>
  <si>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</si>
  <si>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</si>
  <si>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</si>
  <si>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</si>
  <si>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</si>
  <si>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</si>
  <si>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</si>
  <si>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</si>
  <si>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</si>
  <si>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</si>
  <si>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</si>
  <si>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</si>
  <si>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</si>
  <si>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</si>
  <si>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</si>
  <si>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</si>
  <si>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</si>
  <si>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</si>
  <si>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</si>
  <si>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</si>
  <si>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</si>
  <si>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</si>
  <si>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</si>
  <si>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 xml:space="preserve">401 - 49 - </t>
  </si>
  <si>
    <t xml:space="preserve">401 - 50 - </t>
  </si>
  <si>
    <t>0293</t>
  </si>
  <si>
    <t>0294</t>
  </si>
  <si>
    <t>0295</t>
  </si>
  <si>
    <t>0296</t>
  </si>
  <si>
    <t>0298</t>
  </si>
  <si>
    <t>0299</t>
  </si>
  <si>
    <t>0301</t>
  </si>
  <si>
    <t>0303</t>
  </si>
  <si>
    <t>0304</t>
  </si>
  <si>
    <t>0305</t>
  </si>
  <si>
    <t>0306</t>
  </si>
  <si>
    <t>0307</t>
  </si>
  <si>
    <t>0308</t>
  </si>
  <si>
    <t>0309</t>
  </si>
  <si>
    <t>0311</t>
  </si>
  <si>
    <t>0313</t>
  </si>
  <si>
    <t>0315</t>
  </si>
  <si>
    <t>0316</t>
  </si>
  <si>
    <t>0317</t>
  </si>
  <si>
    <t>0318</t>
  </si>
  <si>
    <t>0319</t>
  </si>
  <si>
    <t>0320</t>
  </si>
  <si>
    <t>0321</t>
  </si>
  <si>
    <t>0323</t>
  </si>
  <si>
    <t>0325</t>
  </si>
  <si>
    <t>0328</t>
  </si>
  <si>
    <t>0331</t>
  </si>
  <si>
    <t>0332</t>
  </si>
  <si>
    <t>0333</t>
  </si>
  <si>
    <t>0334</t>
  </si>
  <si>
    <t>401 - 52 -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</si>
  <si>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</si>
  <si>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</si>
  <si>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</si>
  <si>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</si>
  <si>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</si>
  <si>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</si>
  <si>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</si>
  <si>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</si>
  <si>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</si>
  <si>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</si>
  <si>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</si>
  <si>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</si>
  <si>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</si>
  <si>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</si>
  <si>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</si>
  <si>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</si>
  <si>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</si>
  <si>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</si>
  <si>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</si>
  <si>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</si>
  <si>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</si>
  <si>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</si>
  <si>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</si>
  <si>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</si>
  <si>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</si>
  <si>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</si>
  <si>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</si>
  <si>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</si>
  <si>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</si>
  <si>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</si>
  <si>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</si>
  <si>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</si>
  <si>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</si>
  <si>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</si>
  <si>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</si>
  <si>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</si>
  <si>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</si>
  <si>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</si>
  <si>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</si>
  <si>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</si>
  <si>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</si>
  <si>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</si>
  <si>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</si>
  <si>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</si>
  <si>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</si>
  <si>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</si>
  <si>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</si>
  <si>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</si>
  <si>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</si>
  <si>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</si>
  <si>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</si>
  <si>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</si>
  <si>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</si>
  <si>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</si>
  <si>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</si>
  <si>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</si>
  <si>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</si>
  <si>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</si>
  <si>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</si>
  <si>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</si>
  <si>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</si>
  <si>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</si>
  <si>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</si>
  <si>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</si>
  <si>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</si>
  <si>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</si>
  <si>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</si>
  <si>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</si>
  <si>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</si>
  <si>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</si>
  <si>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</si>
  <si>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</si>
  <si>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</si>
  <si>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</si>
  <si>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</si>
  <si>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</si>
  <si>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</si>
  <si>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</si>
  <si>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</si>
  <si>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</si>
  <si>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</si>
  <si>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</si>
  <si>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</si>
  <si>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</si>
  <si>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</si>
  <si>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</si>
  <si>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</si>
  <si>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</si>
  <si>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</si>
  <si>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</si>
  <si>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</si>
  <si>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</si>
  <si>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</si>
  <si>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</si>
  <si>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</si>
  <si>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</si>
  <si>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</si>
  <si>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</si>
  <si>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</si>
  <si>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</si>
  <si>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</si>
  <si>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</si>
  <si>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0439</t>
  </si>
  <si>
    <t>0440</t>
  </si>
  <si>
    <t>0441</t>
  </si>
  <si>
    <t>0442</t>
  </si>
  <si>
    <t>401 - 53 -</t>
  </si>
  <si>
    <t>0443</t>
  </si>
  <si>
    <t>0444</t>
  </si>
  <si>
    <t>401 - 56</t>
  </si>
  <si>
    <t>0445</t>
  </si>
  <si>
    <t>0446</t>
  </si>
  <si>
    <t>0452</t>
  </si>
  <si>
    <t>0453</t>
  </si>
  <si>
    <t>0447</t>
  </si>
  <si>
    <t>0448</t>
  </si>
  <si>
    <t>0449</t>
  </si>
  <si>
    <t>0450</t>
  </si>
  <si>
    <t>0451</t>
  </si>
  <si>
    <t>403 - 41 -</t>
  </si>
  <si>
    <t>403 - 50 -</t>
  </si>
  <si>
    <t>404 - 41 -</t>
  </si>
  <si>
    <t>404 - 46 -</t>
  </si>
  <si>
    <t>406 - 38 -</t>
  </si>
  <si>
    <t>406 - 39 -</t>
  </si>
  <si>
    <t>406 - 40 -</t>
  </si>
  <si>
    <t>406 - 41 -</t>
  </si>
  <si>
    <t>406 - 44 -</t>
  </si>
  <si>
    <t>406 - 45 -</t>
  </si>
  <si>
    <t>406 - 46 -</t>
  </si>
  <si>
    <t>406 - 47 -</t>
  </si>
  <si>
    <t>406 - 48 -</t>
  </si>
  <si>
    <t>406 - 49 -</t>
  </si>
  <si>
    <t>0018</t>
  </si>
  <si>
    <t>0022</t>
  </si>
  <si>
    <t>0023</t>
  </si>
  <si>
    <t>0024</t>
  </si>
  <si>
    <t>406 - 50 -</t>
  </si>
  <si>
    <t xml:space="preserve">406 - 50 - </t>
  </si>
  <si>
    <t>0041</t>
  </si>
  <si>
    <t xml:space="preserve">406 - 52 - </t>
  </si>
  <si>
    <t>406 - 52 -</t>
  </si>
  <si>
    <t>0042</t>
  </si>
  <si>
    <t>406 - 53 -</t>
  </si>
  <si>
    <t>0060</t>
  </si>
  <si>
    <t xml:space="preserve">406 - 55 - </t>
  </si>
  <si>
    <t>406 - 55 -</t>
  </si>
  <si>
    <t xml:space="preserve">406 - 56 - </t>
  </si>
  <si>
    <t xml:space="preserve">410 - 38 - </t>
  </si>
  <si>
    <t xml:space="preserve">412 - 40 - </t>
  </si>
  <si>
    <t xml:space="preserve">414 - 39 - </t>
  </si>
  <si>
    <t xml:space="preserve">416 - 47 - </t>
  </si>
  <si>
    <t>416 - 49 -</t>
  </si>
  <si>
    <t xml:space="preserve">416 - 50 - </t>
  </si>
  <si>
    <t xml:space="preserve">416 - 51 - </t>
  </si>
  <si>
    <t xml:space="preserve">416 - 52 - </t>
  </si>
  <si>
    <t>416 - 52 -</t>
  </si>
  <si>
    <t>416 - 54 -</t>
  </si>
  <si>
    <t xml:space="preserve">416 - 54 - </t>
  </si>
  <si>
    <t>416 - 55 -</t>
  </si>
  <si>
    <t xml:space="preserve">416 - 55 - </t>
  </si>
  <si>
    <t xml:space="preserve">418 - 50 - </t>
  </si>
  <si>
    <t xml:space="preserve">420 - 43 - </t>
  </si>
  <si>
    <t xml:space="preserve">420 - 44 - </t>
  </si>
  <si>
    <t>420 - 44 -</t>
  </si>
  <si>
    <t xml:space="preserve">420 - 49 - </t>
  </si>
  <si>
    <t xml:space="preserve">420 - 50 - </t>
  </si>
  <si>
    <t>423 - 53 -</t>
  </si>
  <si>
    <t xml:space="preserve">423 - 53 - </t>
  </si>
  <si>
    <t xml:space="preserve">424 - 54 - </t>
  </si>
  <si>
    <t xml:space="preserve">430 - 52 - </t>
  </si>
  <si>
    <t xml:space="preserve">432 - 38 - </t>
  </si>
  <si>
    <t xml:space="preserve">432 - 40 - </t>
  </si>
  <si>
    <t xml:space="preserve">432 - 46 - </t>
  </si>
  <si>
    <t xml:space="preserve">432 - 48 - </t>
  </si>
  <si>
    <t>432 - 55 -</t>
  </si>
  <si>
    <t xml:space="preserve">432 - 55 - </t>
  </si>
  <si>
    <t xml:space="preserve">434 - 42 - </t>
  </si>
  <si>
    <t xml:space="preserve">437 - 44 - </t>
  </si>
  <si>
    <t>437 - 44 -</t>
  </si>
  <si>
    <t xml:space="preserve">437 - 56 - </t>
  </si>
  <si>
    <t xml:space="preserve">439 - 50 - </t>
  </si>
  <si>
    <t>439 - 50 -</t>
  </si>
  <si>
    <t xml:space="preserve">439 - 56 - </t>
  </si>
  <si>
    <t xml:space="preserve">444 - 52 - </t>
  </si>
  <si>
    <t xml:space="preserve">444 - 55 - </t>
  </si>
  <si>
    <t xml:space="preserve">449 - 47 - </t>
  </si>
  <si>
    <t xml:space="preserve">452 - 50 - </t>
  </si>
  <si>
    <t xml:space="preserve">452 - 52 - </t>
  </si>
  <si>
    <t>452 - 53 -</t>
  </si>
  <si>
    <t xml:space="preserve">452 - 53 - </t>
  </si>
  <si>
    <t xml:space="preserve">452 - 55 - </t>
  </si>
  <si>
    <t xml:space="preserve">454 - 50 - </t>
  </si>
  <si>
    <t xml:space="preserve">456 - 40 - </t>
  </si>
  <si>
    <t xml:space="preserve">456 - 47 - </t>
  </si>
  <si>
    <t>456 - 47 -</t>
  </si>
  <si>
    <t xml:space="preserve">456 - 51 - </t>
  </si>
  <si>
    <t>456 - 51 -</t>
  </si>
  <si>
    <t xml:space="preserve">456 - 53 - </t>
  </si>
  <si>
    <t>456 - 53 -</t>
  </si>
  <si>
    <t xml:space="preserve">462 - 47 - </t>
  </si>
  <si>
    <t xml:space="preserve">462 - 51 - </t>
  </si>
  <si>
    <t xml:space="preserve">462 - 52 - </t>
  </si>
  <si>
    <t xml:space="preserve">464 - 42 - </t>
  </si>
  <si>
    <t xml:space="preserve">464 - 49 - </t>
  </si>
  <si>
    <t xml:space="preserve">464 - 52 - </t>
  </si>
  <si>
    <t>464 - 52 -</t>
  </si>
  <si>
    <t xml:space="preserve">465 - 53 - </t>
  </si>
  <si>
    <t xml:space="preserve">465 - 55 - </t>
  </si>
  <si>
    <t xml:space="preserve">474 - 55 - </t>
  </si>
  <si>
    <t xml:space="preserve">474 - 56 - </t>
  </si>
  <si>
    <t>474 - 56 -</t>
  </si>
  <si>
    <t>477 - 50 -</t>
  </si>
  <si>
    <t>478 - 49 -</t>
  </si>
  <si>
    <t xml:space="preserve">478 - 50 - </t>
  </si>
  <si>
    <t xml:space="preserve">478 - 55 - </t>
  </si>
  <si>
    <t xml:space="preserve">482 - 50 - </t>
  </si>
  <si>
    <t xml:space="preserve">482 - 51 - </t>
  </si>
  <si>
    <t>482 - 51 -</t>
  </si>
  <si>
    <t xml:space="preserve">482 - 53 - </t>
  </si>
  <si>
    <t>482 - 53 -</t>
  </si>
  <si>
    <t xml:space="preserve">484 - 53 - </t>
  </si>
  <si>
    <t xml:space="preserve">484 - 54 - </t>
  </si>
  <si>
    <t xml:space="preserve">486 - 56 - </t>
  </si>
  <si>
    <t xml:space="preserve">051 - 50 - </t>
  </si>
  <si>
    <t xml:space="preserve">053 - 48 - </t>
  </si>
  <si>
    <t xml:space="preserve">053- 52 - </t>
  </si>
  <si>
    <t xml:space="preserve">053 - 52 - </t>
  </si>
  <si>
    <t xml:space="preserve">054 - 42 - </t>
  </si>
  <si>
    <t xml:space="preserve">055 - 51 - </t>
  </si>
  <si>
    <t xml:space="preserve">056 - 48 - </t>
  </si>
  <si>
    <t xml:space="preserve">058 - 53 - </t>
  </si>
  <si>
    <t xml:space="preserve">060 - 46 - </t>
  </si>
  <si>
    <t xml:space="preserve">063 - 48 - </t>
  </si>
  <si>
    <t xml:space="preserve">070 - 46 - </t>
  </si>
  <si>
    <t xml:space="preserve">070 - 56 - </t>
  </si>
  <si>
    <t xml:space="preserve">077 - 50 - </t>
  </si>
  <si>
    <t xml:space="preserve">078 - 44  - </t>
  </si>
  <si>
    <t xml:space="preserve">087 - 49 - </t>
  </si>
  <si>
    <t xml:space="preserve">087 - 55 - </t>
  </si>
  <si>
    <t>087 - 55 -</t>
  </si>
  <si>
    <t xml:space="preserve">088 - 50 - </t>
  </si>
  <si>
    <t xml:space="preserve">089 - 50 - </t>
  </si>
  <si>
    <t xml:space="preserve">090 - 50 - </t>
  </si>
  <si>
    <t xml:space="preserve">091 - 50 - </t>
  </si>
  <si>
    <t xml:space="preserve">092 - 53 - </t>
  </si>
  <si>
    <t xml:space="preserve">093 - 47 - </t>
  </si>
  <si>
    <t xml:space="preserve">094 - 45 - </t>
  </si>
  <si>
    <t xml:space="preserve">095 - 49 - </t>
  </si>
  <si>
    <t xml:space="preserve">096 - 55 - </t>
  </si>
  <si>
    <t xml:space="preserve">145 - 50 - </t>
  </si>
  <si>
    <t xml:space="preserve">145 - 53 - </t>
  </si>
  <si>
    <t xml:space="preserve">624 - 48 - </t>
  </si>
  <si>
    <t xml:space="preserve">193 - 48 - </t>
  </si>
  <si>
    <t xml:space="preserve">190 - 46 - </t>
  </si>
  <si>
    <t xml:space="preserve">194 - 48 - </t>
  </si>
  <si>
    <t xml:space="preserve">195 - 48 - </t>
  </si>
  <si>
    <t>196 - 48 -</t>
  </si>
  <si>
    <t xml:space="preserve">197 - 49 - </t>
  </si>
  <si>
    <t xml:space="preserve">901 - 44 - </t>
  </si>
  <si>
    <t>0094</t>
  </si>
  <si>
    <t xml:space="preserve">901 - 55 - </t>
  </si>
  <si>
    <t>1</t>
  </si>
  <si>
    <t xml:space="preserve">703 - 41 - </t>
  </si>
  <si>
    <t xml:space="preserve">709 - 43 - </t>
  </si>
  <si>
    <t>711 - 50 -</t>
  </si>
  <si>
    <t>713 - 54 -</t>
  </si>
  <si>
    <t xml:space="preserve">713 - 54 - </t>
  </si>
  <si>
    <t xml:space="preserve">717 - 47 - </t>
  </si>
  <si>
    <t xml:space="preserve">714 - 47 - </t>
  </si>
  <si>
    <t xml:space="preserve">715 - 47 - </t>
  </si>
  <si>
    <t xml:space="preserve">716 - 47 - </t>
  </si>
  <si>
    <t xml:space="preserve">718 - 47 - </t>
  </si>
  <si>
    <t xml:space="preserve">702 - 55 - </t>
  </si>
  <si>
    <t xml:space="preserve">107 - 42 - </t>
  </si>
  <si>
    <t xml:space="preserve">274 - 47 - </t>
  </si>
  <si>
    <t xml:space="preserve">001 - 48 - </t>
  </si>
  <si>
    <t xml:space="preserve">001 - 50 - </t>
  </si>
  <si>
    <t xml:space="preserve">003 - 53 - </t>
  </si>
  <si>
    <t xml:space="preserve">005 - 53 - </t>
  </si>
  <si>
    <t xml:space="preserve">006 - 53 - </t>
  </si>
  <si>
    <t xml:space="preserve">007 - 48 - </t>
  </si>
  <si>
    <t xml:space="preserve">009 - 43 - </t>
  </si>
  <si>
    <t xml:space="preserve">009 - 50 - </t>
  </si>
  <si>
    <t xml:space="preserve">011 - 48 - </t>
  </si>
  <si>
    <t xml:space="preserve">019 - 51 - </t>
  </si>
  <si>
    <t xml:space="preserve">020 - 53 - </t>
  </si>
  <si>
    <t>รองชาติ</t>
  </si>
  <si>
    <t>ประจำที่</t>
  </si>
  <si>
    <t>จักรพันธ์</t>
  </si>
  <si>
    <t>ผอ.คลัง</t>
  </si>
  <si>
    <t>นัฐวุฒิ</t>
  </si>
  <si>
    <t>พีรพร</t>
  </si>
  <si>
    <t>รุ่งทิวาห์</t>
  </si>
  <si>
    <t>พรรณพนัช</t>
  </si>
  <si>
    <t>กฤษฎา</t>
  </si>
  <si>
    <t>พิชญานิน</t>
  </si>
  <si>
    <t>พิมล</t>
  </si>
  <si>
    <t>กิติภูมิ</t>
  </si>
  <si>
    <t>รองรินทร์</t>
  </si>
  <si>
    <t>พรชัย</t>
  </si>
  <si>
    <t>สายฝน</t>
  </si>
  <si>
    <t>นายก</t>
  </si>
  <si>
    <t xml:space="preserve">- โต๊ะคอมพิวเตอร์ </t>
  </si>
  <si>
    <t>ปลัด</t>
  </si>
  <si>
    <t>ศูนย์สตรี</t>
  </si>
  <si>
    <t>ห้องสภา</t>
  </si>
  <si>
    <t>เลขา</t>
  </si>
  <si>
    <t>วันชัย</t>
  </si>
  <si>
    <t>พีรันธร</t>
  </si>
  <si>
    <t>กัลยา</t>
  </si>
  <si>
    <t>ประธานสภา</t>
  </si>
  <si>
    <t>รองประธานสภา</t>
  </si>
  <si>
    <t>สีแดง</t>
  </si>
  <si>
    <t>0164</t>
  </si>
  <si>
    <t>สีดำ</t>
  </si>
  <si>
    <t>สีดำ ห้องสภา</t>
  </si>
  <si>
    <t>วราภรณ์</t>
  </si>
  <si>
    <t>วิทยุ</t>
  </si>
  <si>
    <t>รัตนา วงศ์แพทย์</t>
  </si>
  <si>
    <t>วุฒินันท์</t>
  </si>
  <si>
    <t>สำนักงาน</t>
  </si>
  <si>
    <t>โกดัง</t>
  </si>
  <si>
    <t>คลัง</t>
  </si>
  <si>
    <t>จัดเก็บ</t>
  </si>
  <si>
    <t>บ้านหัวริน</t>
  </si>
  <si>
    <t>อบต.</t>
  </si>
  <si>
    <t>โรงเรียน</t>
  </si>
  <si>
    <t>โรงเรียนสันจำปา</t>
  </si>
  <si>
    <t>หมู่ 10</t>
  </si>
  <si>
    <t>โรงเรียนป่าเมี่ยง</t>
  </si>
  <si>
    <r>
      <t xml:space="preserve">- รถกระบะบรรทุก(ท้ายลาด) </t>
    </r>
    <r>
      <rPr>
        <sz val="16"/>
        <rFont val="Angsana New"/>
        <family val="1"/>
      </rPr>
      <t>81-8418</t>
    </r>
  </si>
  <si>
    <r>
      <t xml:space="preserve">- รถกระบะบรรทุก(แบบยกได้) </t>
    </r>
    <r>
      <rPr>
        <sz val="16"/>
        <rFont val="Angsana New"/>
        <family val="1"/>
      </rPr>
      <t>81-8417</t>
    </r>
  </si>
  <si>
    <t>- รถบรรทุกของเหลว(น้ำ) 81-8415</t>
  </si>
  <si>
    <t>- รถจักรยานยนต์ คกว-777</t>
  </si>
  <si>
    <t>- รถจักรยานยนต์ ขจษ-642</t>
  </si>
  <si>
    <t>- รถยนต์บรรทุก FORD (บย-4244)</t>
  </si>
  <si>
    <t>- รถยนต์นั่งไม่เกิน 7 คน (กจ-3479)</t>
  </si>
  <si>
    <t>สีน้ำตาล</t>
  </si>
  <si>
    <t>สีเทา</t>
  </si>
  <si>
    <t>รับโอนจาก กทม. สีแดง</t>
  </si>
  <si>
    <t>รับโอนจาก กทม. สีเหลือง</t>
  </si>
  <si>
    <t>- รถแทร็กเตอร์ (รถไถ) ตค-667</t>
  </si>
  <si>
    <t>สีฟ้า</t>
  </si>
  <si>
    <t>สีน้ำเงิน</t>
  </si>
  <si>
    <t>- รถแทร็กเตอร์ (รถตีนตะขาบ) ตค-2661</t>
  </si>
  <si>
    <t>สีเหลือง</t>
  </si>
  <si>
    <t>- รถใช้สำหรับการเกษตร (รถอีแต๋น)</t>
  </si>
  <si>
    <t>จัดเก็บ/สำนักงาน</t>
  </si>
  <si>
    <t>คลัง/โกดัง</t>
  </si>
  <si>
    <t>ช่าง</t>
  </si>
  <si>
    <t>คลัง/สำนักงาน</t>
  </si>
  <si>
    <t>ศูนย์หัวทุ่ง</t>
  </si>
  <si>
    <t>ศูนย์ทุ่งฟ้าผ่า</t>
  </si>
  <si>
    <t>ศูนย์บ้านโฮ่ง</t>
  </si>
  <si>
    <t>ห้องประชุม</t>
  </si>
  <si>
    <t>26 มี.ค. 2549</t>
  </si>
  <si>
    <t>พระครู</t>
  </si>
  <si>
    <t>วัดหัวริน</t>
  </si>
  <si>
    <t>อุเทน หมู่ 7</t>
  </si>
  <si>
    <t>วิชัย หมู่ 6</t>
  </si>
  <si>
    <t>เจษฎา หมู่ 2</t>
  </si>
  <si>
    <t>ภูพิงค์ หมู่ 3</t>
  </si>
  <si>
    <t>ไพโรจน์ หมู่ 1</t>
  </si>
  <si>
    <t>ผู้ใหญ่บ้าน หมู่ 5</t>
  </si>
  <si>
    <t>ณรงค์ หมู่ 4</t>
  </si>
  <si>
    <t>กมเลศ หมู่ 12</t>
  </si>
  <si>
    <t>บุญเรือน หมู่ 8</t>
  </si>
  <si>
    <t>บุญสม หมู่ 10</t>
  </si>
  <si>
    <t>กมล หมู่ 11</t>
  </si>
  <si>
    <t>จันทร์แก้ว หมู่ 13</t>
  </si>
  <si>
    <t>อุดม หมู่ 9</t>
  </si>
  <si>
    <t>ช่างโยธา</t>
  </si>
  <si>
    <t>หมู่บ้าน</t>
  </si>
  <si>
    <t>วัฒนา</t>
  </si>
  <si>
    <t>ถนอม อินตา</t>
  </si>
  <si>
    <t>จำรัส</t>
  </si>
  <si>
    <t>ผู้ใหญ่บ้านหมู่ 5</t>
  </si>
  <si>
    <t>จำลอง หมู่ 3</t>
  </si>
  <si>
    <t>ประพันธ์ หมู่ 4</t>
  </si>
  <si>
    <t>วรชาติ หมู่ 9</t>
  </si>
  <si>
    <t>ประเทือง หมู่ 4</t>
  </si>
  <si>
    <t>วิสุทธิ์ หมู่ 4</t>
  </si>
  <si>
    <t>มานิตย์ หมู่ 12</t>
  </si>
  <si>
    <t>ประพันธ์ หมู่ 13</t>
  </si>
  <si>
    <t>ห้องนายก</t>
  </si>
  <si>
    <t>โยธา</t>
  </si>
  <si>
    <t>ครุภัณฑ์คอมพิวเตอร์</t>
  </si>
  <si>
    <t>ครุภัณฑ์อื่น</t>
  </si>
  <si>
    <t>ครุภัณฑ์โฆษณาและเผยแพร่</t>
  </si>
  <si>
    <t>ครุภัณฑ์ไฟฟ้าและวิทยุ</t>
  </si>
  <si>
    <t>ครุภัณฑ์เครื่องดับเพลิง</t>
  </si>
  <si>
    <t>ครุภัณฑ์สำรวจ</t>
  </si>
  <si>
    <t>ครุภัณฑ์ก่อสร้าง</t>
  </si>
  <si>
    <t>ครุภัณฑ์วิทยาศาสตร์หรือการแพทย์</t>
  </si>
  <si>
    <t>ครุภัณฑ์เกษตร</t>
  </si>
  <si>
    <t>ครุภัณฑ์โรงงาน</t>
  </si>
  <si>
    <t>ครุภัณฑ์กีฬา</t>
  </si>
  <si>
    <t>ครุภัณฑ์การศึกษา</t>
  </si>
  <si>
    <t>ครุภัณฑ์ดนตรีและนาฎศิลป์</t>
  </si>
  <si>
    <t>ครุภัณฑ์ยานพาหนะและขนส่ง</t>
  </si>
  <si>
    <t>- เสาอากาศวิทยุ</t>
  </si>
  <si>
    <t>ลำดับ</t>
  </si>
  <si>
    <t>-ไม่มี-</t>
  </si>
  <si>
    <t xml:space="preserve">480 - 55 - </t>
  </si>
  <si>
    <t>480 - 55 -</t>
  </si>
  <si>
    <t>รายงานการตรวจสอบพัสดุ ประจำปีงบประมาณ 2557</t>
  </si>
  <si>
    <t>ครุภัณฑ์รับเข้า  ประจำปีงบประมาณ 2557</t>
  </si>
  <si>
    <t>6 ม.ค. 2557</t>
  </si>
  <si>
    <t>- บันไดสไลด์</t>
  </si>
  <si>
    <t>436 - 57 - 0001</t>
  </si>
  <si>
    <t>- เครื่องตกแต่งพุ่มไม้</t>
  </si>
  <si>
    <t>097 - 57 - 0001</t>
  </si>
  <si>
    <t>17 มี.ค. 2557</t>
  </si>
  <si>
    <t>- ชุดเปลเคลื่อนย้ายผู้ป่วย 1 ชุด</t>
  </si>
  <si>
    <t>021 - 57 - 0001</t>
  </si>
  <si>
    <t>- หมอนประคองศรีษะ 1 ชุด</t>
  </si>
  <si>
    <t>021 - 57 - 0002</t>
  </si>
  <si>
    <t>021 - 57 - 0003</t>
  </si>
  <si>
    <t>021 - 57 - 0004</t>
  </si>
  <si>
    <t>021 - 57 - 0005</t>
  </si>
  <si>
    <t>1 ก.ย. 2557</t>
  </si>
  <si>
    <t>ครุภัณฑ์ดับเพลิง</t>
  </si>
  <si>
    <t>474 - 57 - 0050</t>
  </si>
  <si>
    <t>474 - 57 - 0051</t>
  </si>
  <si>
    <t>474 - 57 - 0052</t>
  </si>
  <si>
    <t>474 - 57 - 0053</t>
  </si>
  <si>
    <t>474 - 57 - 0054</t>
  </si>
  <si>
    <t>474 - 57 - 0055</t>
  </si>
  <si>
    <t>( นางพีรพร   กันภัย )</t>
  </si>
  <si>
    <t>( นายพิมล  จรรยา )</t>
  </si>
  <si>
    <t>474 - 57 - 0056</t>
  </si>
  <si>
    <t>474 - 57 - 0057</t>
  </si>
  <si>
    <t>474 - 57 - 0058</t>
  </si>
  <si>
    <t>474 - 57 - 0059</t>
  </si>
  <si>
    <t>474 - 57 - 0060</t>
  </si>
  <si>
    <t>430 - 57 - 0002</t>
  </si>
  <si>
    <t>ติดรถกู้ชีพ</t>
  </si>
  <si>
    <t>430 - 57 - 0003</t>
  </si>
  <si>
    <t>25 ก.ย. 2557</t>
  </si>
  <si>
    <t>456 - 57 - 0016</t>
  </si>
  <si>
    <t>ศพด.ทุ่งฟ้าผ่า</t>
  </si>
  <si>
    <t>29 ก.ย. 2557</t>
  </si>
  <si>
    <t>487 - 57 - 0001</t>
  </si>
  <si>
    <t>รวม</t>
  </si>
  <si>
    <t>(หนึ่งแสนแปดหมื่นเก้าพันบาทถ้วน)</t>
  </si>
  <si>
    <t>ครุภัณฑ์ชำรุดเสื่อมสภาพ  ประจำปีงบประมาณ 2557</t>
  </si>
  <si>
    <t>จำหน่ายครุภัณฑ์ชำรุด  ประจำปีงบประมาณ 2557</t>
  </si>
  <si>
    <t>วันเดือนปีที่จำหน่าย</t>
  </si>
  <si>
    <t xml:space="preserve">        ( นางสาวศรีทัย  รวมสุข)</t>
  </si>
  <si>
    <t>( นายศักดิ์ชัย  เป็งคำ )</t>
  </si>
  <si>
    <t>( นายอุทัย  ฟูวงศ์ )</t>
  </si>
  <si>
    <t xml:space="preserve">          หัวหน้าเจ้าหน้าที่พัสดุ</t>
  </si>
  <si>
    <t xml:space="preserve">                                                                  ปลัดองค์การบริหารส่วนตำบลแม่พริก</t>
  </si>
  <si>
    <t>นายกองค์การบริหารส่วนตำบลแม่พริก</t>
  </si>
  <si>
    <t>- สายรัดตัวผู้ป่วย</t>
  </si>
  <si>
    <t>- ชุดดับเพลิง (เสื้อและกางเกง)</t>
  </si>
  <si>
    <t>- หน้ากากกันสารเคมีไส้กรองเดี่ยว</t>
  </si>
  <si>
    <t>- แว่นครอบตากันฝุ่น/ควัน</t>
  </si>
  <si>
    <t>- สายส่งน้ำดับเพลิง 3 ชั้น 1.5 นิ้ว ยาว 20 ม.</t>
  </si>
  <si>
    <t>- ไฟ LED แดง/น้ำเงิน 120 ซม.</t>
  </si>
  <si>
    <t>- ไฟ LED แดง/น้ำเงิน 30 ซม.</t>
  </si>
  <si>
    <t>- โทรทัศน์สี จอ LED ขนาด 23 นิ้ว</t>
  </si>
  <si>
    <t xml:space="preserve">- กล้องวงจรปิด 8 ตัว พร้อมอุปกรณ์ </t>
  </si>
  <si>
    <t>436 - 57 -</t>
  </si>
  <si>
    <t xml:space="preserve">097 - 57 - </t>
  </si>
  <si>
    <t>021 - 57 -</t>
  </si>
  <si>
    <t xml:space="preserve">021 - 57 - </t>
  </si>
  <si>
    <t xml:space="preserve">474 - 57 - </t>
  </si>
  <si>
    <t>474 - 57 -</t>
  </si>
  <si>
    <t>430 - 57 -</t>
  </si>
  <si>
    <t>- กล้องวงจรปิด 8 ตัว พร้อมอุปกรณ์</t>
  </si>
  <si>
    <t>487 - 57 -</t>
  </si>
  <si>
    <t>ประจำรถกู้ชีพ</t>
  </si>
  <si>
    <t>ชำรุด</t>
  </si>
  <si>
    <t>รวมทั้งสิ้น</t>
  </si>
  <si>
    <t>401 - 44 - 0208</t>
  </si>
  <si>
    <t>401 - 44 - 0184</t>
  </si>
  <si>
    <t>401 - 52 - 0262</t>
  </si>
  <si>
    <t>439 - 50 - 0001</t>
  </si>
  <si>
    <t>454 - 50 - 0002</t>
  </si>
  <si>
    <t>055 - 51 - 0001</t>
  </si>
  <si>
    <t>070 - 46 - 0001</t>
  </si>
  <si>
    <t>088 - 50 - 0001</t>
  </si>
  <si>
    <t>711 - 50 - 0001</t>
  </si>
  <si>
    <t>สภาพ</t>
  </si>
  <si>
    <t>401 - 44 - 0164</t>
  </si>
  <si>
    <t>401 - 44 - 0206</t>
  </si>
  <si>
    <t>401 - 52 - 0236</t>
  </si>
  <si>
    <t>401 - 52 - 0250</t>
  </si>
  <si>
    <t>401 - 52 - 0305</t>
  </si>
  <si>
    <t>401 - 52 - 0309</t>
  </si>
  <si>
    <t>401 - 52 - 0321</t>
  </si>
  <si>
    <t>401 - 53 - 0434</t>
  </si>
  <si>
    <t>401 - 53 - 0441</t>
  </si>
  <si>
    <t>432 - 55 - 0015</t>
  </si>
  <si>
    <t>-</t>
  </si>
  <si>
    <t>437 - 44 - 0002</t>
  </si>
  <si>
    <t>087 - 49 - 0001</t>
  </si>
  <si>
    <t>416 - 47 - 0007</t>
  </si>
  <si>
    <t>416 - 49 - 0014</t>
  </si>
  <si>
    <t>416 - 49 - 0017</t>
  </si>
  <si>
    <t>416 - 50 - 0022</t>
  </si>
  <si>
    <t>053 - 48 - 0001</t>
  </si>
  <si>
    <t>เสื่อมสภาพตามอายุการใช้งาน</t>
  </si>
  <si>
    <t>( นางสาวพรพรรณ  พรมสวัสดิ์ )</t>
  </si>
  <si>
    <t xml:space="preserve">                    กรรมการ</t>
  </si>
  <si>
    <t xml:space="preserve">         กรรมการ</t>
  </si>
  <si>
    <t>ประธานกรรมการ</t>
  </si>
  <si>
    <t xml:space="preserve">                    ( นายพิมล  จรรยา )</t>
  </si>
  <si>
    <t xml:space="preserve">                             กรรมการ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</si>
</sst>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#,##0_ ;\-#,##0\ "/>
    <numFmt numFmtId="189" formatCode="[$-107041E]d\ mmmm\ yyyy;@"/>
    <numFmt numFmtId="190" formatCode="#,##0.0_ ;\-#,##0.0\ "/>
    <numFmt numFmtId="191" formatCode="#,##0.00_ ;\-#,##0.00\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</numFmts>
  <fonts count="5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sz val="15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14"/>
      <name val="Angsana New"/>
      <family val="1"/>
    </font>
    <font>
      <sz val="16"/>
      <name val="TH SarabunPSK"/>
      <family val="2"/>
    </font>
    <font>
      <b/>
      <sz val="17"/>
      <name val="Angsana New"/>
      <family val="1"/>
    </font>
    <font>
      <b/>
      <sz val="15"/>
      <name val="Angsana New"/>
      <family val="1"/>
    </font>
    <font>
      <sz val="17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0"/>
      <color indexed="10"/>
      <name val="Arial"/>
      <family val="2"/>
    </font>
    <font>
      <sz val="14"/>
      <color indexed="10"/>
      <name val="Angsana New"/>
      <family val="1"/>
    </font>
    <font>
      <sz val="15"/>
      <color indexed="10"/>
      <name val="Angsana New"/>
      <family val="1"/>
    </font>
    <font>
      <sz val="17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0"/>
      <color rgb="FFFF0000"/>
      <name val="Arial"/>
      <family val="2"/>
    </font>
    <font>
      <sz val="14"/>
      <color rgb="FFFF0000"/>
      <name val="Angsana New"/>
      <family val="1"/>
    </font>
    <font>
      <sz val="15"/>
      <color rgb="FFFF0000"/>
      <name val="Angsana New"/>
      <family val="1"/>
    </font>
    <font>
      <sz val="17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3" fontId="1" fillId="0" borderId="11" xfId="33" applyFont="1" applyBorder="1" applyAlignment="1">
      <alignment horizontal="center"/>
    </xf>
    <xf numFmtId="188" fontId="1" fillId="0" borderId="11" xfId="33" applyNumberFormat="1" applyFont="1" applyBorder="1" applyAlignment="1">
      <alignment horizontal="center"/>
    </xf>
    <xf numFmtId="188" fontId="1" fillId="0" borderId="12" xfId="33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5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3" fontId="1" fillId="0" borderId="14" xfId="33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3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88" fontId="1" fillId="0" borderId="14" xfId="33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2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5" fontId="5" fillId="0" borderId="14" xfId="0" applyNumberFormat="1" applyFont="1" applyBorder="1" applyAlignment="1">
      <alignment horizontal="center"/>
    </xf>
    <xf numFmtId="188" fontId="5" fillId="0" borderId="14" xfId="33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8" fontId="5" fillId="0" borderId="11" xfId="33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15" fontId="1" fillId="0" borderId="13" xfId="0" applyNumberFormat="1" applyFont="1" applyBorder="1" applyAlignment="1">
      <alignment horizontal="center"/>
    </xf>
    <xf numFmtId="3" fontId="1" fillId="0" borderId="13" xfId="33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3" fontId="12" fillId="0" borderId="13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89" fontId="6" fillId="0" borderId="11" xfId="0" applyNumberFormat="1" applyFont="1" applyBorder="1" applyAlignment="1">
      <alignment horizontal="center"/>
    </xf>
    <xf numFmtId="189" fontId="6" fillId="0" borderId="14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3" xfId="0" applyFont="1" applyBorder="1" applyAlignment="1">
      <alignment horizontal="right"/>
    </xf>
    <xf numFmtId="3" fontId="6" fillId="0" borderId="26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5" fontId="2" fillId="0" borderId="0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15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3" fontId="1" fillId="0" borderId="13" xfId="33" applyFont="1" applyFill="1" applyBorder="1" applyAlignment="1">
      <alignment horizontal="center"/>
    </xf>
    <xf numFmtId="15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3" xfId="33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3" fontId="1" fillId="0" borderId="13" xfId="33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1" fillId="0" borderId="13" xfId="33" applyFont="1" applyFill="1" applyBorder="1" applyAlignment="1">
      <alignment/>
    </xf>
    <xf numFmtId="3" fontId="1" fillId="0" borderId="13" xfId="33" applyNumberFormat="1" applyFont="1" applyFill="1" applyBorder="1" applyAlignment="1">
      <alignment horizontal="center"/>
    </xf>
    <xf numFmtId="188" fontId="1" fillId="0" borderId="13" xfId="33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1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15" fontId="6" fillId="0" borderId="13" xfId="0" applyNumberFormat="1" applyFont="1" applyBorder="1" applyAlignment="1">
      <alignment horizontal="center"/>
    </xf>
    <xf numFmtId="3" fontId="6" fillId="0" borderId="13" xfId="33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43" fontId="6" fillId="0" borderId="13" xfId="33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188" fontId="1" fillId="0" borderId="13" xfId="33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188" fontId="6" fillId="0" borderId="13" xfId="33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88" fontId="5" fillId="0" borderId="13" xfId="33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3" xfId="33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15" fontId="5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12" fillId="0" borderId="25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5" fontId="2" fillId="0" borderId="0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66675</xdr:rowOff>
    </xdr:from>
    <xdr:to>
      <xdr:col>5</xdr:col>
      <xdr:colOff>104775</xdr:colOff>
      <xdr:row>18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5514975" y="1685925"/>
          <a:ext cx="66675" cy="3057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3"/>
  <sheetViews>
    <sheetView tabSelected="1" zoomScale="93" zoomScaleNormal="93" zoomScalePageLayoutView="0" workbookViewId="0" topLeftCell="A1">
      <selection activeCell="I470" sqref="I470"/>
    </sheetView>
  </sheetViews>
  <sheetFormatPr defaultColWidth="9.140625" defaultRowHeight="12.75"/>
  <cols>
    <col min="1" max="1" width="6.7109375" style="67" customWidth="1"/>
    <col min="2" max="2" width="18.7109375" style="67" customWidth="1"/>
    <col min="3" max="3" width="33.7109375" style="67" customWidth="1"/>
    <col min="4" max="4" width="13.8515625" style="67" customWidth="1"/>
    <col min="5" max="5" width="9.140625" style="67" customWidth="1"/>
    <col min="6" max="6" width="13.00390625" style="67" customWidth="1"/>
    <col min="7" max="7" width="9.57421875" style="67" bestFit="1" customWidth="1"/>
    <col min="8" max="8" width="9.7109375" style="70" customWidth="1"/>
    <col min="9" max="9" width="22.7109375" style="67" customWidth="1"/>
    <col min="10" max="16384" width="9.140625" style="67" customWidth="1"/>
  </cols>
  <sheetData>
    <row r="1" spans="1:9" s="66" customFormat="1" ht="26.25">
      <c r="A1" s="210" t="s">
        <v>0</v>
      </c>
      <c r="B1" s="210"/>
      <c r="C1" s="210"/>
      <c r="D1" s="210"/>
      <c r="E1" s="210"/>
      <c r="F1" s="210"/>
      <c r="G1" s="210"/>
      <c r="H1" s="210"/>
      <c r="I1" s="210"/>
    </row>
    <row r="2" spans="1:9" s="66" customFormat="1" ht="26.25">
      <c r="A2" s="210" t="s">
        <v>1</v>
      </c>
      <c r="B2" s="210"/>
      <c r="C2" s="210"/>
      <c r="D2" s="210"/>
      <c r="E2" s="210"/>
      <c r="F2" s="210"/>
      <c r="G2" s="210"/>
      <c r="H2" s="210"/>
      <c r="I2" s="210"/>
    </row>
    <row r="3" spans="1:9" s="66" customFormat="1" ht="26.25">
      <c r="A3" s="211" t="s">
        <v>878</v>
      </c>
      <c r="B3" s="211"/>
      <c r="C3" s="211"/>
      <c r="D3" s="211"/>
      <c r="E3" s="211"/>
      <c r="F3" s="211"/>
      <c r="G3" s="211"/>
      <c r="H3" s="211"/>
      <c r="I3" s="211"/>
    </row>
    <row r="4" spans="1:10" s="66" customFormat="1" ht="23.25">
      <c r="A4" s="206" t="s">
        <v>874</v>
      </c>
      <c r="B4" s="204" t="s">
        <v>2</v>
      </c>
      <c r="C4" s="204" t="s">
        <v>3</v>
      </c>
      <c r="D4" s="204" t="s">
        <v>4</v>
      </c>
      <c r="E4" s="204" t="s">
        <v>5</v>
      </c>
      <c r="F4" s="204" t="s">
        <v>6</v>
      </c>
      <c r="G4" s="204" t="s">
        <v>7</v>
      </c>
      <c r="H4" s="204"/>
      <c r="I4" s="204" t="s">
        <v>8</v>
      </c>
      <c r="J4" s="66" t="s">
        <v>760</v>
      </c>
    </row>
    <row r="5" spans="1:9" s="66" customFormat="1" ht="23.25">
      <c r="A5" s="207"/>
      <c r="B5" s="204"/>
      <c r="C5" s="204"/>
      <c r="D5" s="204"/>
      <c r="E5" s="204"/>
      <c r="F5" s="204"/>
      <c r="G5" s="204"/>
      <c r="H5" s="204"/>
      <c r="I5" s="204"/>
    </row>
    <row r="6" spans="1:9" s="66" customFormat="1" ht="23.25">
      <c r="A6" s="137">
        <v>1</v>
      </c>
      <c r="B6" s="154" t="s">
        <v>31</v>
      </c>
      <c r="C6" s="155" t="s">
        <v>115</v>
      </c>
      <c r="D6" s="137">
        <v>2538</v>
      </c>
      <c r="E6" s="137">
        <v>1</v>
      </c>
      <c r="F6" s="156">
        <v>2800</v>
      </c>
      <c r="G6" s="157" t="s">
        <v>261</v>
      </c>
      <c r="H6" s="155" t="s">
        <v>262</v>
      </c>
      <c r="I6" s="137"/>
    </row>
    <row r="7" spans="1:9" s="66" customFormat="1" ht="23.25">
      <c r="A7" s="137">
        <v>2</v>
      </c>
      <c r="B7" s="158" t="s">
        <v>90</v>
      </c>
      <c r="C7" s="155" t="s">
        <v>116</v>
      </c>
      <c r="D7" s="137">
        <v>2539</v>
      </c>
      <c r="E7" s="137">
        <v>1</v>
      </c>
      <c r="F7" s="159">
        <v>0</v>
      </c>
      <c r="G7" s="157" t="s">
        <v>312</v>
      </c>
      <c r="H7" s="155" t="s">
        <v>269</v>
      </c>
      <c r="I7" s="137"/>
    </row>
    <row r="8" spans="1:10" s="66" customFormat="1" ht="23.25">
      <c r="A8" s="137">
        <v>3</v>
      </c>
      <c r="B8" s="137" t="s">
        <v>90</v>
      </c>
      <c r="C8" s="155" t="s">
        <v>115</v>
      </c>
      <c r="D8" s="160">
        <v>234019</v>
      </c>
      <c r="E8" s="137">
        <v>1</v>
      </c>
      <c r="F8" s="156">
        <v>2300</v>
      </c>
      <c r="G8" s="157" t="s">
        <v>313</v>
      </c>
      <c r="H8" s="155" t="s">
        <v>277</v>
      </c>
      <c r="I8" s="137"/>
      <c r="J8" s="66" t="s">
        <v>759</v>
      </c>
    </row>
    <row r="9" spans="1:9" s="66" customFormat="1" ht="23.25">
      <c r="A9" s="137">
        <v>4</v>
      </c>
      <c r="B9" s="137" t="s">
        <v>90</v>
      </c>
      <c r="C9" s="155" t="s">
        <v>119</v>
      </c>
      <c r="D9" s="137">
        <v>2543</v>
      </c>
      <c r="E9" s="137">
        <v>1</v>
      </c>
      <c r="F9" s="159">
        <v>0</v>
      </c>
      <c r="G9" s="157" t="s">
        <v>314</v>
      </c>
      <c r="H9" s="155" t="s">
        <v>295</v>
      </c>
      <c r="I9" s="137"/>
    </row>
    <row r="10" spans="1:9" s="66" customFormat="1" ht="23.25">
      <c r="A10" s="137">
        <v>5</v>
      </c>
      <c r="B10" s="137" t="s">
        <v>90</v>
      </c>
      <c r="C10" s="155" t="s">
        <v>119</v>
      </c>
      <c r="D10" s="137">
        <v>2543</v>
      </c>
      <c r="E10" s="137">
        <v>1</v>
      </c>
      <c r="F10" s="159">
        <v>0</v>
      </c>
      <c r="G10" s="157" t="s">
        <v>314</v>
      </c>
      <c r="H10" s="155" t="s">
        <v>296</v>
      </c>
      <c r="I10" s="137"/>
    </row>
    <row r="11" spans="1:9" s="66" customFormat="1" ht="23.25">
      <c r="A11" s="137">
        <v>6</v>
      </c>
      <c r="B11" s="137" t="s">
        <v>90</v>
      </c>
      <c r="C11" s="155" t="s">
        <v>119</v>
      </c>
      <c r="D11" s="137">
        <v>2543</v>
      </c>
      <c r="E11" s="137">
        <v>1</v>
      </c>
      <c r="F11" s="159">
        <v>0</v>
      </c>
      <c r="G11" s="157" t="s">
        <v>314</v>
      </c>
      <c r="H11" s="155" t="s">
        <v>297</v>
      </c>
      <c r="I11" s="137"/>
    </row>
    <row r="12" spans="1:9" s="66" customFormat="1" ht="23.25">
      <c r="A12" s="137">
        <v>7</v>
      </c>
      <c r="B12" s="137" t="s">
        <v>90</v>
      </c>
      <c r="C12" s="155" t="s">
        <v>119</v>
      </c>
      <c r="D12" s="137">
        <v>2543</v>
      </c>
      <c r="E12" s="137">
        <v>1</v>
      </c>
      <c r="F12" s="159">
        <v>0</v>
      </c>
      <c r="G12" s="157" t="s">
        <v>314</v>
      </c>
      <c r="H12" s="155" t="s">
        <v>298</v>
      </c>
      <c r="I12" s="137"/>
    </row>
    <row r="13" spans="1:9" s="66" customFormat="1" ht="23.25">
      <c r="A13" s="137">
        <v>8</v>
      </c>
      <c r="B13" s="137" t="s">
        <v>90</v>
      </c>
      <c r="C13" s="155" t="s">
        <v>119</v>
      </c>
      <c r="D13" s="137">
        <v>2543</v>
      </c>
      <c r="E13" s="137">
        <v>1</v>
      </c>
      <c r="F13" s="159">
        <v>0</v>
      </c>
      <c r="G13" s="157" t="s">
        <v>314</v>
      </c>
      <c r="H13" s="155" t="s">
        <v>299</v>
      </c>
      <c r="I13" s="137"/>
    </row>
    <row r="14" spans="1:9" s="66" customFormat="1" ht="23.25">
      <c r="A14" s="137">
        <v>9</v>
      </c>
      <c r="B14" s="137" t="s">
        <v>90</v>
      </c>
      <c r="C14" s="155" t="s">
        <v>119</v>
      </c>
      <c r="D14" s="137">
        <v>2543</v>
      </c>
      <c r="E14" s="137">
        <v>1</v>
      </c>
      <c r="F14" s="159">
        <v>0</v>
      </c>
      <c r="G14" s="157" t="s">
        <v>314</v>
      </c>
      <c r="H14" s="155" t="s">
        <v>300</v>
      </c>
      <c r="I14" s="137"/>
    </row>
    <row r="15" spans="1:9" s="66" customFormat="1" ht="23.25">
      <c r="A15" s="137">
        <v>10</v>
      </c>
      <c r="B15" s="137" t="s">
        <v>90</v>
      </c>
      <c r="C15" s="155" t="s">
        <v>119</v>
      </c>
      <c r="D15" s="137">
        <v>2543</v>
      </c>
      <c r="E15" s="137">
        <v>1</v>
      </c>
      <c r="F15" s="159">
        <v>0</v>
      </c>
      <c r="G15" s="157" t="s">
        <v>314</v>
      </c>
      <c r="H15" s="155" t="s">
        <v>301</v>
      </c>
      <c r="I15" s="137"/>
    </row>
    <row r="16" spans="1:9" s="66" customFormat="1" ht="23.25">
      <c r="A16" s="137">
        <v>11</v>
      </c>
      <c r="B16" s="137" t="s">
        <v>90</v>
      </c>
      <c r="C16" s="155" t="s">
        <v>119</v>
      </c>
      <c r="D16" s="137">
        <v>2543</v>
      </c>
      <c r="E16" s="137">
        <v>1</v>
      </c>
      <c r="F16" s="159">
        <v>0</v>
      </c>
      <c r="G16" s="157" t="s">
        <v>314</v>
      </c>
      <c r="H16" s="155" t="s">
        <v>302</v>
      </c>
      <c r="I16" s="137"/>
    </row>
    <row r="17" spans="1:9" s="66" customFormat="1" ht="23.25">
      <c r="A17" s="137">
        <v>12</v>
      </c>
      <c r="B17" s="137" t="s">
        <v>90</v>
      </c>
      <c r="C17" s="155" t="s">
        <v>119</v>
      </c>
      <c r="D17" s="137">
        <v>2543</v>
      </c>
      <c r="E17" s="137">
        <v>1</v>
      </c>
      <c r="F17" s="159">
        <v>0</v>
      </c>
      <c r="G17" s="157" t="s">
        <v>314</v>
      </c>
      <c r="H17" s="155" t="s">
        <v>303</v>
      </c>
      <c r="I17" s="137"/>
    </row>
    <row r="18" spans="1:9" s="66" customFormat="1" ht="23.25">
      <c r="A18" s="137">
        <v>13</v>
      </c>
      <c r="B18" s="137" t="s">
        <v>90</v>
      </c>
      <c r="C18" s="155" t="s">
        <v>119</v>
      </c>
      <c r="D18" s="137">
        <v>2543</v>
      </c>
      <c r="E18" s="137">
        <v>1</v>
      </c>
      <c r="F18" s="159">
        <v>0</v>
      </c>
      <c r="G18" s="157" t="s">
        <v>314</v>
      </c>
      <c r="H18" s="155" t="s">
        <v>304</v>
      </c>
      <c r="I18" s="137"/>
    </row>
    <row r="19" spans="1:9" s="66" customFormat="1" ht="23.25">
      <c r="A19" s="137">
        <v>14</v>
      </c>
      <c r="B19" s="137" t="s">
        <v>90</v>
      </c>
      <c r="C19" s="155" t="s">
        <v>119</v>
      </c>
      <c r="D19" s="137">
        <v>2543</v>
      </c>
      <c r="E19" s="137">
        <v>1</v>
      </c>
      <c r="F19" s="159">
        <v>0</v>
      </c>
      <c r="G19" s="157" t="s">
        <v>314</v>
      </c>
      <c r="H19" s="155" t="s">
        <v>305</v>
      </c>
      <c r="I19" s="137"/>
    </row>
    <row r="20" spans="1:9" s="66" customFormat="1" ht="23.25">
      <c r="A20" s="137">
        <v>15</v>
      </c>
      <c r="B20" s="137" t="s">
        <v>90</v>
      </c>
      <c r="C20" s="155" t="s">
        <v>119</v>
      </c>
      <c r="D20" s="137">
        <v>2543</v>
      </c>
      <c r="E20" s="137">
        <v>1</v>
      </c>
      <c r="F20" s="159">
        <v>0</v>
      </c>
      <c r="G20" s="157" t="s">
        <v>314</v>
      </c>
      <c r="H20" s="155" t="s">
        <v>306</v>
      </c>
      <c r="I20" s="137"/>
    </row>
    <row r="21" spans="1:9" s="66" customFormat="1" ht="23.25">
      <c r="A21" s="137">
        <v>16</v>
      </c>
      <c r="B21" s="137" t="s">
        <v>90</v>
      </c>
      <c r="C21" s="155" t="s">
        <v>119</v>
      </c>
      <c r="D21" s="137">
        <v>2543</v>
      </c>
      <c r="E21" s="137">
        <v>1</v>
      </c>
      <c r="F21" s="159">
        <v>0</v>
      </c>
      <c r="G21" s="157" t="s">
        <v>314</v>
      </c>
      <c r="H21" s="155" t="s">
        <v>307</v>
      </c>
      <c r="I21" s="137"/>
    </row>
    <row r="22" spans="1:10" s="66" customFormat="1" ht="23.25">
      <c r="A22" s="137">
        <v>17</v>
      </c>
      <c r="B22" s="137" t="s">
        <v>90</v>
      </c>
      <c r="C22" s="155" t="s">
        <v>118</v>
      </c>
      <c r="D22" s="160">
        <v>235696</v>
      </c>
      <c r="E22" s="137">
        <v>1</v>
      </c>
      <c r="F22" s="156">
        <v>2200</v>
      </c>
      <c r="G22" s="157" t="s">
        <v>315</v>
      </c>
      <c r="H22" s="155" t="s">
        <v>295</v>
      </c>
      <c r="I22" s="137"/>
      <c r="J22" s="66" t="s">
        <v>761</v>
      </c>
    </row>
    <row r="23" spans="1:10" s="66" customFormat="1" ht="23.25">
      <c r="A23" s="137">
        <v>18</v>
      </c>
      <c r="B23" s="137" t="s">
        <v>90</v>
      </c>
      <c r="C23" s="155" t="s">
        <v>118</v>
      </c>
      <c r="D23" s="160">
        <v>236464</v>
      </c>
      <c r="E23" s="137">
        <v>1</v>
      </c>
      <c r="F23" s="156">
        <v>2600</v>
      </c>
      <c r="G23" s="157" t="s">
        <v>332</v>
      </c>
      <c r="H23" s="155" t="s">
        <v>316</v>
      </c>
      <c r="I23" s="137"/>
      <c r="J23" s="66" t="s">
        <v>762</v>
      </c>
    </row>
    <row r="24" spans="1:10" s="66" customFormat="1" ht="23.25">
      <c r="A24" s="137">
        <v>19</v>
      </c>
      <c r="B24" s="137" t="s">
        <v>90</v>
      </c>
      <c r="C24" s="155" t="s">
        <v>118</v>
      </c>
      <c r="D24" s="160">
        <v>236464</v>
      </c>
      <c r="E24" s="137">
        <v>1</v>
      </c>
      <c r="F24" s="156">
        <v>2600</v>
      </c>
      <c r="G24" s="157" t="s">
        <v>332</v>
      </c>
      <c r="H24" s="155" t="s">
        <v>317</v>
      </c>
      <c r="I24" s="137"/>
      <c r="J24" s="66" t="s">
        <v>763</v>
      </c>
    </row>
    <row r="25" spans="1:10" s="66" customFormat="1" ht="23.25">
      <c r="A25" s="137">
        <v>20</v>
      </c>
      <c r="B25" s="137" t="s">
        <v>90</v>
      </c>
      <c r="C25" s="155" t="s">
        <v>118</v>
      </c>
      <c r="D25" s="160">
        <v>236464</v>
      </c>
      <c r="E25" s="137">
        <v>1</v>
      </c>
      <c r="F25" s="156">
        <v>2600</v>
      </c>
      <c r="G25" s="157" t="s">
        <v>332</v>
      </c>
      <c r="H25" s="155" t="s">
        <v>318</v>
      </c>
      <c r="I25" s="137"/>
      <c r="J25" s="66" t="s">
        <v>764</v>
      </c>
    </row>
    <row r="26" spans="1:10" s="66" customFormat="1" ht="23.25">
      <c r="A26" s="137">
        <v>21</v>
      </c>
      <c r="B26" s="137" t="s">
        <v>90</v>
      </c>
      <c r="C26" s="155" t="s">
        <v>118</v>
      </c>
      <c r="D26" s="160">
        <v>236464</v>
      </c>
      <c r="E26" s="137">
        <v>1</v>
      </c>
      <c r="F26" s="156">
        <v>2600</v>
      </c>
      <c r="G26" s="157" t="s">
        <v>332</v>
      </c>
      <c r="H26" s="155" t="s">
        <v>319</v>
      </c>
      <c r="I26" s="137"/>
      <c r="J26" s="66" t="s">
        <v>765</v>
      </c>
    </row>
    <row r="27" spans="1:10" s="66" customFormat="1" ht="23.25">
      <c r="A27" s="137">
        <v>22</v>
      </c>
      <c r="B27" s="137" t="s">
        <v>90</v>
      </c>
      <c r="C27" s="155" t="s">
        <v>118</v>
      </c>
      <c r="D27" s="160">
        <v>236464</v>
      </c>
      <c r="E27" s="137">
        <v>1</v>
      </c>
      <c r="F27" s="156">
        <v>2600</v>
      </c>
      <c r="G27" s="157" t="s">
        <v>332</v>
      </c>
      <c r="H27" s="155" t="s">
        <v>320</v>
      </c>
      <c r="I27" s="137"/>
      <c r="J27" s="66" t="s">
        <v>766</v>
      </c>
    </row>
    <row r="28" spans="1:10" s="66" customFormat="1" ht="23.25">
      <c r="A28" s="137">
        <v>23</v>
      </c>
      <c r="B28" s="137" t="s">
        <v>90</v>
      </c>
      <c r="C28" s="155" t="s">
        <v>118</v>
      </c>
      <c r="D28" s="160">
        <v>236464</v>
      </c>
      <c r="E28" s="137">
        <v>1</v>
      </c>
      <c r="F28" s="156">
        <v>2600</v>
      </c>
      <c r="G28" s="157" t="s">
        <v>332</v>
      </c>
      <c r="H28" s="155" t="s">
        <v>321</v>
      </c>
      <c r="I28" s="137"/>
      <c r="J28" s="66" t="s">
        <v>767</v>
      </c>
    </row>
    <row r="29" spans="1:10" s="66" customFormat="1" ht="23.25">
      <c r="A29" s="137">
        <v>24</v>
      </c>
      <c r="B29" s="137" t="s">
        <v>90</v>
      </c>
      <c r="C29" s="155" t="s">
        <v>118</v>
      </c>
      <c r="D29" s="160">
        <v>236464</v>
      </c>
      <c r="E29" s="137">
        <v>1</v>
      </c>
      <c r="F29" s="156">
        <v>2600</v>
      </c>
      <c r="G29" s="157" t="s">
        <v>332</v>
      </c>
      <c r="H29" s="155" t="s">
        <v>322</v>
      </c>
      <c r="I29" s="137"/>
      <c r="J29" s="66" t="s">
        <v>768</v>
      </c>
    </row>
    <row r="30" spans="1:10" s="66" customFormat="1" ht="23.25">
      <c r="A30" s="137">
        <v>25</v>
      </c>
      <c r="B30" s="137" t="s">
        <v>90</v>
      </c>
      <c r="C30" s="155" t="s">
        <v>118</v>
      </c>
      <c r="D30" s="160">
        <v>236464</v>
      </c>
      <c r="E30" s="137">
        <v>1</v>
      </c>
      <c r="F30" s="156">
        <v>2600</v>
      </c>
      <c r="G30" s="157" t="s">
        <v>332</v>
      </c>
      <c r="H30" s="155" t="s">
        <v>323</v>
      </c>
      <c r="I30" s="137"/>
      <c r="J30" s="66" t="s">
        <v>769</v>
      </c>
    </row>
    <row r="31" spans="1:10" s="66" customFormat="1" ht="23.25">
      <c r="A31" s="137">
        <v>26</v>
      </c>
      <c r="B31" s="137" t="s">
        <v>90</v>
      </c>
      <c r="C31" s="155" t="s">
        <v>118</v>
      </c>
      <c r="D31" s="160">
        <v>236464</v>
      </c>
      <c r="E31" s="137">
        <v>1</v>
      </c>
      <c r="F31" s="156">
        <v>2600</v>
      </c>
      <c r="G31" s="157" t="s">
        <v>332</v>
      </c>
      <c r="H31" s="155" t="s">
        <v>324</v>
      </c>
      <c r="I31" s="137"/>
      <c r="J31" s="66" t="s">
        <v>770</v>
      </c>
    </row>
    <row r="32" spans="1:10" s="66" customFormat="1" ht="23.25">
      <c r="A32" s="137">
        <v>27</v>
      </c>
      <c r="B32" s="137" t="s">
        <v>90</v>
      </c>
      <c r="C32" s="155" t="s">
        <v>118</v>
      </c>
      <c r="D32" s="160">
        <v>236464</v>
      </c>
      <c r="E32" s="137">
        <v>1</v>
      </c>
      <c r="F32" s="156">
        <v>2600</v>
      </c>
      <c r="G32" s="157" t="s">
        <v>332</v>
      </c>
      <c r="H32" s="155" t="s">
        <v>325</v>
      </c>
      <c r="I32" s="137"/>
      <c r="J32" s="66" t="s">
        <v>771</v>
      </c>
    </row>
    <row r="33" spans="1:10" s="66" customFormat="1" ht="23.25">
      <c r="A33" s="137">
        <v>28</v>
      </c>
      <c r="B33" s="137" t="s">
        <v>90</v>
      </c>
      <c r="C33" s="155" t="s">
        <v>118</v>
      </c>
      <c r="D33" s="160">
        <v>236464</v>
      </c>
      <c r="E33" s="137">
        <v>1</v>
      </c>
      <c r="F33" s="156">
        <v>2600</v>
      </c>
      <c r="G33" s="157" t="s">
        <v>332</v>
      </c>
      <c r="H33" s="155" t="s">
        <v>326</v>
      </c>
      <c r="I33" s="137"/>
      <c r="J33" s="66" t="s">
        <v>772</v>
      </c>
    </row>
    <row r="34" spans="1:10" s="66" customFormat="1" ht="23.25">
      <c r="A34" s="137">
        <v>29</v>
      </c>
      <c r="B34" s="137" t="s">
        <v>90</v>
      </c>
      <c r="C34" s="155" t="s">
        <v>118</v>
      </c>
      <c r="D34" s="160">
        <v>236464</v>
      </c>
      <c r="E34" s="137">
        <v>1</v>
      </c>
      <c r="F34" s="156">
        <v>2600</v>
      </c>
      <c r="G34" s="157" t="s">
        <v>332</v>
      </c>
      <c r="H34" s="155" t="s">
        <v>327</v>
      </c>
      <c r="I34" s="137"/>
      <c r="J34" s="66" t="s">
        <v>773</v>
      </c>
    </row>
    <row r="35" spans="1:10" s="66" customFormat="1" ht="23.25">
      <c r="A35" s="137">
        <v>30</v>
      </c>
      <c r="B35" s="137" t="s">
        <v>90</v>
      </c>
      <c r="C35" s="155" t="s">
        <v>775</v>
      </c>
      <c r="D35" s="160">
        <v>236585</v>
      </c>
      <c r="E35" s="137">
        <v>1</v>
      </c>
      <c r="F35" s="156">
        <v>2500</v>
      </c>
      <c r="G35" s="157" t="s">
        <v>332</v>
      </c>
      <c r="H35" s="155" t="s">
        <v>328</v>
      </c>
      <c r="I35" s="137"/>
      <c r="J35" s="66" t="s">
        <v>774</v>
      </c>
    </row>
    <row r="36" spans="1:10" s="66" customFormat="1" ht="23.25">
      <c r="A36" s="137">
        <v>31</v>
      </c>
      <c r="B36" s="137" t="s">
        <v>90</v>
      </c>
      <c r="C36" s="155" t="s">
        <v>120</v>
      </c>
      <c r="D36" s="160">
        <v>236950</v>
      </c>
      <c r="E36" s="137">
        <v>1</v>
      </c>
      <c r="F36" s="156">
        <v>9000</v>
      </c>
      <c r="G36" s="157" t="s">
        <v>333</v>
      </c>
      <c r="H36" s="155" t="s">
        <v>331</v>
      </c>
      <c r="I36" s="137"/>
      <c r="J36" s="66" t="s">
        <v>776</v>
      </c>
    </row>
    <row r="37" spans="1:9" s="66" customFormat="1" ht="23.25">
      <c r="A37" s="137">
        <v>32</v>
      </c>
      <c r="B37" s="137" t="s">
        <v>90</v>
      </c>
      <c r="C37" s="161" t="s">
        <v>121</v>
      </c>
      <c r="D37" s="162">
        <v>2549</v>
      </c>
      <c r="E37" s="163">
        <v>1</v>
      </c>
      <c r="F37" s="164">
        <v>0</v>
      </c>
      <c r="G37" s="157" t="s">
        <v>341</v>
      </c>
      <c r="H37" s="155" t="s">
        <v>334</v>
      </c>
      <c r="I37" s="137"/>
    </row>
    <row r="38" spans="1:10" s="66" customFormat="1" ht="23.25">
      <c r="A38" s="137">
        <v>33</v>
      </c>
      <c r="B38" s="137" t="s">
        <v>90</v>
      </c>
      <c r="C38" s="161" t="s">
        <v>121</v>
      </c>
      <c r="D38" s="162" t="s">
        <v>259</v>
      </c>
      <c r="E38" s="163">
        <v>1</v>
      </c>
      <c r="F38" s="164">
        <v>0</v>
      </c>
      <c r="G38" s="157" t="s">
        <v>341</v>
      </c>
      <c r="H38" s="155" t="s">
        <v>335</v>
      </c>
      <c r="I38" s="137"/>
      <c r="J38" s="66" t="s">
        <v>777</v>
      </c>
    </row>
    <row r="39" spans="1:10" s="66" customFormat="1" ht="23.25">
      <c r="A39" s="137">
        <v>34</v>
      </c>
      <c r="B39" s="137" t="s">
        <v>90</v>
      </c>
      <c r="C39" s="161" t="s">
        <v>121</v>
      </c>
      <c r="D39" s="162" t="s">
        <v>259</v>
      </c>
      <c r="E39" s="163">
        <v>1</v>
      </c>
      <c r="F39" s="164">
        <v>0</v>
      </c>
      <c r="G39" s="157" t="s">
        <v>341</v>
      </c>
      <c r="H39" s="155" t="s">
        <v>336</v>
      </c>
      <c r="I39" s="137"/>
      <c r="J39" s="66" t="s">
        <v>777</v>
      </c>
    </row>
    <row r="40" spans="1:10" s="66" customFormat="1" ht="23.25">
      <c r="A40" s="137">
        <v>35</v>
      </c>
      <c r="B40" s="137" t="s">
        <v>90</v>
      </c>
      <c r="C40" s="161" t="s">
        <v>121</v>
      </c>
      <c r="D40" s="162" t="s">
        <v>259</v>
      </c>
      <c r="E40" s="163">
        <v>1</v>
      </c>
      <c r="F40" s="164">
        <v>0</v>
      </c>
      <c r="G40" s="157" t="s">
        <v>341</v>
      </c>
      <c r="H40" s="155" t="s">
        <v>337</v>
      </c>
      <c r="I40" s="137"/>
      <c r="J40" s="66" t="s">
        <v>778</v>
      </c>
    </row>
    <row r="41" spans="1:9" s="66" customFormat="1" ht="23.25">
      <c r="A41" s="137">
        <v>36</v>
      </c>
      <c r="B41" s="137" t="s">
        <v>90</v>
      </c>
      <c r="C41" s="161" t="s">
        <v>121</v>
      </c>
      <c r="D41" s="162" t="s">
        <v>259</v>
      </c>
      <c r="E41" s="163">
        <v>1</v>
      </c>
      <c r="F41" s="164">
        <v>0</v>
      </c>
      <c r="G41" s="157" t="s">
        <v>341</v>
      </c>
      <c r="H41" s="155" t="s">
        <v>338</v>
      </c>
      <c r="I41" s="137"/>
    </row>
    <row r="42" spans="1:10" s="66" customFormat="1" ht="23.25">
      <c r="A42" s="137">
        <v>37</v>
      </c>
      <c r="B42" s="137" t="s">
        <v>90</v>
      </c>
      <c r="C42" s="161" t="s">
        <v>121</v>
      </c>
      <c r="D42" s="162" t="s">
        <v>259</v>
      </c>
      <c r="E42" s="163">
        <v>1</v>
      </c>
      <c r="F42" s="164">
        <v>0</v>
      </c>
      <c r="G42" s="157" t="s">
        <v>341</v>
      </c>
      <c r="H42" s="155" t="s">
        <v>339</v>
      </c>
      <c r="I42" s="137"/>
      <c r="J42" s="66" t="s">
        <v>777</v>
      </c>
    </row>
    <row r="43" spans="1:10" s="66" customFormat="1" ht="23.25">
      <c r="A43" s="137">
        <v>38</v>
      </c>
      <c r="B43" s="137" t="s">
        <v>90</v>
      </c>
      <c r="C43" s="155" t="s">
        <v>117</v>
      </c>
      <c r="D43" s="160">
        <v>237635</v>
      </c>
      <c r="E43" s="137">
        <v>1</v>
      </c>
      <c r="F43" s="156">
        <v>8500</v>
      </c>
      <c r="G43" s="157" t="s">
        <v>359</v>
      </c>
      <c r="H43" s="155" t="s">
        <v>342</v>
      </c>
      <c r="I43" s="137"/>
      <c r="J43" s="66" t="s">
        <v>774</v>
      </c>
    </row>
    <row r="44" spans="1:10" s="66" customFormat="1" ht="23.25">
      <c r="A44" s="137">
        <v>39</v>
      </c>
      <c r="B44" s="137" t="s">
        <v>90</v>
      </c>
      <c r="C44" s="155" t="s">
        <v>117</v>
      </c>
      <c r="D44" s="160">
        <v>238047</v>
      </c>
      <c r="E44" s="137">
        <v>1</v>
      </c>
      <c r="F44" s="156">
        <v>2750</v>
      </c>
      <c r="G44" s="157" t="s">
        <v>360</v>
      </c>
      <c r="H44" s="155" t="s">
        <v>334</v>
      </c>
      <c r="I44" s="137"/>
      <c r="J44" s="66" t="s">
        <v>779</v>
      </c>
    </row>
    <row r="45" spans="1:10" s="66" customFormat="1" ht="23.25">
      <c r="A45" s="137">
        <v>40</v>
      </c>
      <c r="B45" s="137" t="s">
        <v>90</v>
      </c>
      <c r="C45" s="155" t="s">
        <v>117</v>
      </c>
      <c r="D45" s="160">
        <v>238047</v>
      </c>
      <c r="E45" s="137">
        <v>1</v>
      </c>
      <c r="F45" s="156">
        <v>2750</v>
      </c>
      <c r="G45" s="157" t="s">
        <v>360</v>
      </c>
      <c r="H45" s="155" t="s">
        <v>343</v>
      </c>
      <c r="I45" s="137"/>
      <c r="J45" s="66" t="s">
        <v>780</v>
      </c>
    </row>
    <row r="46" spans="1:10" s="66" customFormat="1" ht="23.25">
      <c r="A46" s="137">
        <v>41</v>
      </c>
      <c r="B46" s="137" t="s">
        <v>90</v>
      </c>
      <c r="C46" s="155" t="s">
        <v>117</v>
      </c>
      <c r="D46" s="160">
        <v>238047</v>
      </c>
      <c r="E46" s="137">
        <v>1</v>
      </c>
      <c r="F46" s="156">
        <v>2750</v>
      </c>
      <c r="G46" s="157" t="s">
        <v>360</v>
      </c>
      <c r="H46" s="155" t="s">
        <v>335</v>
      </c>
      <c r="I46" s="137"/>
      <c r="J46" s="66" t="s">
        <v>781</v>
      </c>
    </row>
    <row r="47" spans="1:10" s="66" customFormat="1" ht="23.25">
      <c r="A47" s="137">
        <v>42</v>
      </c>
      <c r="B47" s="137" t="s">
        <v>90</v>
      </c>
      <c r="C47" s="155" t="s">
        <v>117</v>
      </c>
      <c r="D47" s="160">
        <v>238220</v>
      </c>
      <c r="E47" s="137">
        <v>1</v>
      </c>
      <c r="F47" s="156">
        <v>5900</v>
      </c>
      <c r="G47" s="157" t="s">
        <v>361</v>
      </c>
      <c r="H47" s="155" t="s">
        <v>344</v>
      </c>
      <c r="I47" s="137"/>
      <c r="J47" s="66" t="s">
        <v>784</v>
      </c>
    </row>
    <row r="48" spans="1:9" s="66" customFormat="1" ht="23.25">
      <c r="A48" s="137">
        <v>43</v>
      </c>
      <c r="B48" s="137" t="s">
        <v>90</v>
      </c>
      <c r="C48" s="155" t="s">
        <v>122</v>
      </c>
      <c r="D48" s="160">
        <v>19143</v>
      </c>
      <c r="E48" s="137">
        <v>1</v>
      </c>
      <c r="F48" s="156">
        <v>2000</v>
      </c>
      <c r="G48" s="157" t="s">
        <v>361</v>
      </c>
      <c r="H48" s="155" t="s">
        <v>345</v>
      </c>
      <c r="I48" s="137"/>
    </row>
    <row r="49" spans="1:9" s="66" customFormat="1" ht="23.25">
      <c r="A49" s="137">
        <v>44</v>
      </c>
      <c r="B49" s="137" t="s">
        <v>90</v>
      </c>
      <c r="C49" s="155" t="s">
        <v>122</v>
      </c>
      <c r="D49" s="160">
        <v>19143</v>
      </c>
      <c r="E49" s="137">
        <v>1</v>
      </c>
      <c r="F49" s="156">
        <v>2000</v>
      </c>
      <c r="G49" s="157" t="s">
        <v>361</v>
      </c>
      <c r="H49" s="155" t="s">
        <v>336</v>
      </c>
      <c r="I49" s="137"/>
    </row>
    <row r="50" spans="1:9" s="66" customFormat="1" ht="23.25">
      <c r="A50" s="137">
        <v>45</v>
      </c>
      <c r="B50" s="137" t="s">
        <v>90</v>
      </c>
      <c r="C50" s="155" t="s">
        <v>122</v>
      </c>
      <c r="D50" s="160">
        <v>19143</v>
      </c>
      <c r="E50" s="137">
        <v>1</v>
      </c>
      <c r="F50" s="156">
        <v>2000</v>
      </c>
      <c r="G50" s="157" t="s">
        <v>361</v>
      </c>
      <c r="H50" s="155" t="s">
        <v>337</v>
      </c>
      <c r="I50" s="137"/>
    </row>
    <row r="51" spans="1:9" s="66" customFormat="1" ht="23.25">
      <c r="A51" s="137">
        <v>46</v>
      </c>
      <c r="B51" s="137" t="s">
        <v>90</v>
      </c>
      <c r="C51" s="155" t="s">
        <v>122</v>
      </c>
      <c r="D51" s="160">
        <v>19143</v>
      </c>
      <c r="E51" s="137">
        <v>1</v>
      </c>
      <c r="F51" s="156">
        <v>2000</v>
      </c>
      <c r="G51" s="157" t="s">
        <v>361</v>
      </c>
      <c r="H51" s="155" t="s">
        <v>338</v>
      </c>
      <c r="I51" s="137"/>
    </row>
    <row r="52" spans="1:9" s="66" customFormat="1" ht="23.25">
      <c r="A52" s="137">
        <v>47</v>
      </c>
      <c r="B52" s="137" t="s">
        <v>90</v>
      </c>
      <c r="C52" s="155" t="s">
        <v>122</v>
      </c>
      <c r="D52" s="160">
        <v>19143</v>
      </c>
      <c r="E52" s="137">
        <v>1</v>
      </c>
      <c r="F52" s="156">
        <v>2000</v>
      </c>
      <c r="G52" s="157" t="s">
        <v>361</v>
      </c>
      <c r="H52" s="155" t="s">
        <v>346</v>
      </c>
      <c r="I52" s="137"/>
    </row>
    <row r="53" spans="1:9" s="66" customFormat="1" ht="23.25">
      <c r="A53" s="137">
        <v>48</v>
      </c>
      <c r="B53" s="137" t="s">
        <v>90</v>
      </c>
      <c r="C53" s="155" t="s">
        <v>122</v>
      </c>
      <c r="D53" s="160">
        <v>19143</v>
      </c>
      <c r="E53" s="137">
        <v>1</v>
      </c>
      <c r="F53" s="156">
        <v>2000</v>
      </c>
      <c r="G53" s="157" t="s">
        <v>361</v>
      </c>
      <c r="H53" s="155" t="s">
        <v>347</v>
      </c>
      <c r="I53" s="137"/>
    </row>
    <row r="54" spans="1:9" s="66" customFormat="1" ht="23.25">
      <c r="A54" s="137">
        <v>49</v>
      </c>
      <c r="B54" s="137" t="s">
        <v>90</v>
      </c>
      <c r="C54" s="155" t="s">
        <v>122</v>
      </c>
      <c r="D54" s="160">
        <v>19143</v>
      </c>
      <c r="E54" s="137">
        <v>1</v>
      </c>
      <c r="F54" s="156">
        <v>2000</v>
      </c>
      <c r="G54" s="157" t="s">
        <v>361</v>
      </c>
      <c r="H54" s="155" t="s">
        <v>348</v>
      </c>
      <c r="I54" s="137"/>
    </row>
    <row r="55" spans="1:9" s="66" customFormat="1" ht="23.25">
      <c r="A55" s="137">
        <v>50</v>
      </c>
      <c r="B55" s="137" t="s">
        <v>90</v>
      </c>
      <c r="C55" s="155" t="s">
        <v>122</v>
      </c>
      <c r="D55" s="160">
        <v>19143</v>
      </c>
      <c r="E55" s="137">
        <v>1</v>
      </c>
      <c r="F55" s="156">
        <v>2000</v>
      </c>
      <c r="G55" s="157" t="s">
        <v>361</v>
      </c>
      <c r="H55" s="155" t="s">
        <v>339</v>
      </c>
      <c r="I55" s="137"/>
    </row>
    <row r="56" spans="1:9" s="66" customFormat="1" ht="23.25">
      <c r="A56" s="137">
        <v>51</v>
      </c>
      <c r="B56" s="137" t="s">
        <v>90</v>
      </c>
      <c r="C56" s="155" t="s">
        <v>122</v>
      </c>
      <c r="D56" s="160">
        <v>19143</v>
      </c>
      <c r="E56" s="137">
        <v>1</v>
      </c>
      <c r="F56" s="156">
        <v>2000</v>
      </c>
      <c r="G56" s="157" t="s">
        <v>361</v>
      </c>
      <c r="H56" s="155" t="s">
        <v>340</v>
      </c>
      <c r="I56" s="137"/>
    </row>
    <row r="57" spans="1:9" s="66" customFormat="1" ht="23.25">
      <c r="A57" s="137">
        <v>52</v>
      </c>
      <c r="B57" s="137" t="s">
        <v>90</v>
      </c>
      <c r="C57" s="155" t="s">
        <v>122</v>
      </c>
      <c r="D57" s="160">
        <v>19143</v>
      </c>
      <c r="E57" s="137">
        <v>1</v>
      </c>
      <c r="F57" s="156">
        <v>2000</v>
      </c>
      <c r="G57" s="157" t="s">
        <v>361</v>
      </c>
      <c r="H57" s="155" t="s">
        <v>349</v>
      </c>
      <c r="I57" s="137"/>
    </row>
    <row r="58" spans="1:9" s="66" customFormat="1" ht="23.25">
      <c r="A58" s="137">
        <v>53</v>
      </c>
      <c r="B58" s="137" t="s">
        <v>90</v>
      </c>
      <c r="C58" s="155" t="s">
        <v>122</v>
      </c>
      <c r="D58" s="160">
        <v>19143</v>
      </c>
      <c r="E58" s="137">
        <v>1</v>
      </c>
      <c r="F58" s="156">
        <v>2000</v>
      </c>
      <c r="G58" s="157" t="s">
        <v>361</v>
      </c>
      <c r="H58" s="155" t="s">
        <v>350</v>
      </c>
      <c r="I58" s="137"/>
    </row>
    <row r="59" spans="1:9" s="66" customFormat="1" ht="23.25">
      <c r="A59" s="137">
        <v>54</v>
      </c>
      <c r="B59" s="137" t="s">
        <v>90</v>
      </c>
      <c r="C59" s="155" t="s">
        <v>122</v>
      </c>
      <c r="D59" s="160">
        <v>19143</v>
      </c>
      <c r="E59" s="137">
        <v>1</v>
      </c>
      <c r="F59" s="156">
        <v>2000</v>
      </c>
      <c r="G59" s="157" t="s">
        <v>361</v>
      </c>
      <c r="H59" s="155" t="s">
        <v>351</v>
      </c>
      <c r="I59" s="137"/>
    </row>
    <row r="60" spans="1:9" s="66" customFormat="1" ht="23.25">
      <c r="A60" s="137">
        <v>55</v>
      </c>
      <c r="B60" s="137" t="s">
        <v>90</v>
      </c>
      <c r="C60" s="155" t="s">
        <v>122</v>
      </c>
      <c r="D60" s="160">
        <v>19143</v>
      </c>
      <c r="E60" s="137">
        <v>1</v>
      </c>
      <c r="F60" s="156">
        <v>2000</v>
      </c>
      <c r="G60" s="157" t="s">
        <v>361</v>
      </c>
      <c r="H60" s="155" t="s">
        <v>352</v>
      </c>
      <c r="I60" s="137"/>
    </row>
    <row r="61" spans="1:9" s="66" customFormat="1" ht="23.25">
      <c r="A61" s="137">
        <v>56</v>
      </c>
      <c r="B61" s="137" t="s">
        <v>90</v>
      </c>
      <c r="C61" s="155" t="s">
        <v>122</v>
      </c>
      <c r="D61" s="160">
        <v>19143</v>
      </c>
      <c r="E61" s="137">
        <v>1</v>
      </c>
      <c r="F61" s="156">
        <v>2000</v>
      </c>
      <c r="G61" s="157" t="s">
        <v>361</v>
      </c>
      <c r="H61" s="155" t="s">
        <v>353</v>
      </c>
      <c r="I61" s="137"/>
    </row>
    <row r="62" spans="1:9" s="66" customFormat="1" ht="23.25">
      <c r="A62" s="137">
        <v>57</v>
      </c>
      <c r="B62" s="137" t="s">
        <v>90</v>
      </c>
      <c r="C62" s="155" t="s">
        <v>122</v>
      </c>
      <c r="D62" s="160">
        <v>19143</v>
      </c>
      <c r="E62" s="137">
        <v>1</v>
      </c>
      <c r="F62" s="156">
        <v>2000</v>
      </c>
      <c r="G62" s="157" t="s">
        <v>361</v>
      </c>
      <c r="H62" s="155" t="s">
        <v>354</v>
      </c>
      <c r="I62" s="137"/>
    </row>
    <row r="63" spans="1:9" s="66" customFormat="1" ht="23.25">
      <c r="A63" s="137">
        <v>58</v>
      </c>
      <c r="B63" s="137" t="s">
        <v>90</v>
      </c>
      <c r="C63" s="155" t="s">
        <v>122</v>
      </c>
      <c r="D63" s="160">
        <v>19143</v>
      </c>
      <c r="E63" s="137">
        <v>1</v>
      </c>
      <c r="F63" s="156">
        <v>2000</v>
      </c>
      <c r="G63" s="157" t="s">
        <v>361</v>
      </c>
      <c r="H63" s="155" t="s">
        <v>355</v>
      </c>
      <c r="I63" s="137"/>
    </row>
    <row r="64" spans="1:10" s="66" customFormat="1" ht="23.25">
      <c r="A64" s="137">
        <v>59</v>
      </c>
      <c r="B64" s="137" t="s">
        <v>90</v>
      </c>
      <c r="C64" s="155" t="s">
        <v>123</v>
      </c>
      <c r="D64" s="160">
        <v>238769</v>
      </c>
      <c r="E64" s="137">
        <v>1</v>
      </c>
      <c r="F64" s="156">
        <v>5500</v>
      </c>
      <c r="G64" s="157" t="s">
        <v>362</v>
      </c>
      <c r="H64" s="155" t="s">
        <v>356</v>
      </c>
      <c r="I64" s="137"/>
      <c r="J64" s="66" t="s">
        <v>782</v>
      </c>
    </row>
    <row r="65" spans="1:10" s="66" customFormat="1" ht="23.25">
      <c r="A65" s="137">
        <v>60</v>
      </c>
      <c r="B65" s="137" t="s">
        <v>90</v>
      </c>
      <c r="C65" s="165" t="s">
        <v>254</v>
      </c>
      <c r="D65" s="160">
        <v>20682</v>
      </c>
      <c r="E65" s="137">
        <v>1</v>
      </c>
      <c r="F65" s="156">
        <v>10000</v>
      </c>
      <c r="G65" s="166" t="s">
        <v>358</v>
      </c>
      <c r="H65" s="155" t="s">
        <v>357</v>
      </c>
      <c r="I65" s="166"/>
      <c r="J65" s="66" t="s">
        <v>783</v>
      </c>
    </row>
    <row r="66" spans="1:10" s="66" customFormat="1" ht="23.25">
      <c r="A66" s="137">
        <v>61</v>
      </c>
      <c r="B66" s="137" t="s">
        <v>90</v>
      </c>
      <c r="C66" s="165" t="s">
        <v>210</v>
      </c>
      <c r="D66" s="137">
        <v>2537</v>
      </c>
      <c r="E66" s="137">
        <v>1</v>
      </c>
      <c r="F66" s="167">
        <v>0</v>
      </c>
      <c r="G66" s="166" t="s">
        <v>365</v>
      </c>
      <c r="H66" s="165" t="s">
        <v>363</v>
      </c>
      <c r="I66" s="166"/>
      <c r="J66" s="66" t="s">
        <v>778</v>
      </c>
    </row>
    <row r="67" spans="1:10" s="66" customFormat="1" ht="23.25">
      <c r="A67" s="137">
        <v>62</v>
      </c>
      <c r="B67" s="137" t="s">
        <v>90</v>
      </c>
      <c r="C67" s="165" t="s">
        <v>210</v>
      </c>
      <c r="D67" s="137">
        <v>2537</v>
      </c>
      <c r="E67" s="137">
        <v>1</v>
      </c>
      <c r="F67" s="167">
        <v>0</v>
      </c>
      <c r="G67" s="166" t="s">
        <v>365</v>
      </c>
      <c r="H67" s="165" t="s">
        <v>364</v>
      </c>
      <c r="I67" s="166"/>
      <c r="J67" s="66" t="s">
        <v>778</v>
      </c>
    </row>
    <row r="68" spans="1:10" s="66" customFormat="1" ht="23.25">
      <c r="A68" s="137">
        <v>63</v>
      </c>
      <c r="B68" s="137" t="s">
        <v>90</v>
      </c>
      <c r="C68" s="165" t="s">
        <v>125</v>
      </c>
      <c r="D68" s="160">
        <v>233890</v>
      </c>
      <c r="E68" s="137">
        <v>1</v>
      </c>
      <c r="F68" s="156">
        <v>2400</v>
      </c>
      <c r="G68" s="166" t="s">
        <v>366</v>
      </c>
      <c r="H68" s="165" t="s">
        <v>316</v>
      </c>
      <c r="I68" s="166"/>
      <c r="J68" s="66" t="s">
        <v>778</v>
      </c>
    </row>
    <row r="69" spans="1:10" s="66" customFormat="1" ht="23.25">
      <c r="A69" s="137">
        <v>64</v>
      </c>
      <c r="B69" s="137" t="s">
        <v>90</v>
      </c>
      <c r="C69" s="165" t="s">
        <v>125</v>
      </c>
      <c r="D69" s="160">
        <v>233890</v>
      </c>
      <c r="E69" s="137">
        <v>1</v>
      </c>
      <c r="F69" s="156">
        <v>2400</v>
      </c>
      <c r="G69" s="166" t="s">
        <v>366</v>
      </c>
      <c r="H69" s="165" t="s">
        <v>317</v>
      </c>
      <c r="I69" s="166"/>
      <c r="J69" s="66" t="s">
        <v>778</v>
      </c>
    </row>
    <row r="70" spans="1:9" s="66" customFormat="1" ht="23.25">
      <c r="A70" s="137">
        <v>65</v>
      </c>
      <c r="B70" s="137" t="s">
        <v>90</v>
      </c>
      <c r="C70" s="165" t="s">
        <v>125</v>
      </c>
      <c r="D70" s="160">
        <v>233890</v>
      </c>
      <c r="E70" s="137">
        <v>1</v>
      </c>
      <c r="F70" s="156">
        <v>2400</v>
      </c>
      <c r="G70" s="166" t="s">
        <v>366</v>
      </c>
      <c r="H70" s="165" t="s">
        <v>318</v>
      </c>
      <c r="I70" s="166"/>
    </row>
    <row r="71" spans="1:10" s="66" customFormat="1" ht="23.25">
      <c r="A71" s="137">
        <v>66</v>
      </c>
      <c r="B71" s="137" t="s">
        <v>90</v>
      </c>
      <c r="C71" s="165" t="s">
        <v>125</v>
      </c>
      <c r="D71" s="160">
        <v>233890</v>
      </c>
      <c r="E71" s="137">
        <v>1</v>
      </c>
      <c r="F71" s="156">
        <v>2400</v>
      </c>
      <c r="G71" s="166" t="s">
        <v>366</v>
      </c>
      <c r="H71" s="165" t="s">
        <v>320</v>
      </c>
      <c r="I71" s="166"/>
      <c r="J71" s="66" t="s">
        <v>778</v>
      </c>
    </row>
    <row r="72" spans="1:10" s="66" customFormat="1" ht="23.25">
      <c r="A72" s="137">
        <v>67</v>
      </c>
      <c r="B72" s="137" t="s">
        <v>90</v>
      </c>
      <c r="C72" s="165" t="s">
        <v>125</v>
      </c>
      <c r="D72" s="160">
        <v>233890</v>
      </c>
      <c r="E72" s="137">
        <v>1</v>
      </c>
      <c r="F72" s="156">
        <v>2400</v>
      </c>
      <c r="G72" s="166" t="s">
        <v>366</v>
      </c>
      <c r="H72" s="165" t="s">
        <v>322</v>
      </c>
      <c r="I72" s="166"/>
      <c r="J72" s="66" t="s">
        <v>785</v>
      </c>
    </row>
    <row r="73" spans="1:9" s="66" customFormat="1" ht="23.25">
      <c r="A73" s="137">
        <v>68</v>
      </c>
      <c r="B73" s="137" t="s">
        <v>90</v>
      </c>
      <c r="C73" s="165" t="s">
        <v>125</v>
      </c>
      <c r="D73" s="160">
        <v>233890</v>
      </c>
      <c r="E73" s="137">
        <v>1</v>
      </c>
      <c r="F73" s="156">
        <v>2400</v>
      </c>
      <c r="G73" s="166" t="s">
        <v>366</v>
      </c>
      <c r="H73" s="165" t="s">
        <v>323</v>
      </c>
      <c r="I73" s="166"/>
    </row>
    <row r="74" spans="1:10" s="66" customFormat="1" ht="23.25">
      <c r="A74" s="137">
        <v>69</v>
      </c>
      <c r="B74" s="137" t="s">
        <v>90</v>
      </c>
      <c r="C74" s="165" t="s">
        <v>125</v>
      </c>
      <c r="D74" s="160">
        <v>233890</v>
      </c>
      <c r="E74" s="137">
        <v>1</v>
      </c>
      <c r="F74" s="156">
        <v>2400</v>
      </c>
      <c r="G74" s="166" t="s">
        <v>366</v>
      </c>
      <c r="H74" s="165" t="s">
        <v>324</v>
      </c>
      <c r="I74" s="166"/>
      <c r="J74" s="66" t="s">
        <v>785</v>
      </c>
    </row>
    <row r="75" spans="1:10" s="66" customFormat="1" ht="23.25">
      <c r="A75" s="137">
        <v>70</v>
      </c>
      <c r="B75" s="137" t="s">
        <v>90</v>
      </c>
      <c r="C75" s="165" t="s">
        <v>125</v>
      </c>
      <c r="D75" s="160">
        <v>233890</v>
      </c>
      <c r="E75" s="137">
        <v>1</v>
      </c>
      <c r="F75" s="156">
        <v>2400</v>
      </c>
      <c r="G75" s="166" t="s">
        <v>366</v>
      </c>
      <c r="H75" s="165" t="s">
        <v>325</v>
      </c>
      <c r="I75" s="166"/>
      <c r="J75" s="66" t="s">
        <v>785</v>
      </c>
    </row>
    <row r="76" spans="1:9" s="66" customFormat="1" ht="23.25">
      <c r="A76" s="137">
        <v>71</v>
      </c>
      <c r="B76" s="137" t="s">
        <v>90</v>
      </c>
      <c r="C76" s="165" t="s">
        <v>125</v>
      </c>
      <c r="D76" s="160">
        <v>233890</v>
      </c>
      <c r="E76" s="137">
        <v>1</v>
      </c>
      <c r="F76" s="156">
        <v>2400</v>
      </c>
      <c r="G76" s="166" t="s">
        <v>366</v>
      </c>
      <c r="H76" s="165" t="s">
        <v>326</v>
      </c>
      <c r="I76" s="166"/>
    </row>
    <row r="77" spans="1:10" s="66" customFormat="1" ht="23.25">
      <c r="A77" s="137">
        <v>72</v>
      </c>
      <c r="B77" s="137" t="s">
        <v>90</v>
      </c>
      <c r="C77" s="165" t="s">
        <v>124</v>
      </c>
      <c r="D77" s="137">
        <v>2540</v>
      </c>
      <c r="E77" s="137">
        <v>1</v>
      </c>
      <c r="F77" s="167">
        <v>0</v>
      </c>
      <c r="G77" s="166" t="s">
        <v>366</v>
      </c>
      <c r="H77" s="165" t="s">
        <v>327</v>
      </c>
      <c r="I77" s="166"/>
      <c r="J77" s="66" t="s">
        <v>785</v>
      </c>
    </row>
    <row r="78" spans="1:9" s="66" customFormat="1" ht="23.25">
      <c r="A78" s="137">
        <v>73</v>
      </c>
      <c r="B78" s="137" t="s">
        <v>90</v>
      </c>
      <c r="C78" s="165" t="s">
        <v>124</v>
      </c>
      <c r="D78" s="160">
        <v>233905</v>
      </c>
      <c r="E78" s="137">
        <v>1</v>
      </c>
      <c r="F78" s="167">
        <v>0</v>
      </c>
      <c r="G78" s="166" t="s">
        <v>366</v>
      </c>
      <c r="H78" s="165" t="s">
        <v>328</v>
      </c>
      <c r="I78" s="166"/>
    </row>
    <row r="79" spans="1:9" s="66" customFormat="1" ht="23.25">
      <c r="A79" s="137">
        <v>74</v>
      </c>
      <c r="B79" s="137" t="s">
        <v>90</v>
      </c>
      <c r="C79" s="165" t="s">
        <v>124</v>
      </c>
      <c r="D79" s="160">
        <v>233905</v>
      </c>
      <c r="E79" s="137">
        <v>1</v>
      </c>
      <c r="F79" s="167">
        <v>0</v>
      </c>
      <c r="G79" s="166" t="s">
        <v>366</v>
      </c>
      <c r="H79" s="165" t="s">
        <v>329</v>
      </c>
      <c r="I79" s="166"/>
    </row>
    <row r="80" spans="1:10" s="66" customFormat="1" ht="23.25">
      <c r="A80" s="137">
        <v>75</v>
      </c>
      <c r="B80" s="137" t="s">
        <v>90</v>
      </c>
      <c r="C80" s="165" t="s">
        <v>124</v>
      </c>
      <c r="D80" s="137">
        <v>2540</v>
      </c>
      <c r="E80" s="137">
        <v>1</v>
      </c>
      <c r="F80" s="167">
        <v>0</v>
      </c>
      <c r="G80" s="166" t="s">
        <v>366</v>
      </c>
      <c r="H80" s="165" t="s">
        <v>330</v>
      </c>
      <c r="I80" s="166"/>
      <c r="J80" s="66" t="s">
        <v>785</v>
      </c>
    </row>
    <row r="81" spans="1:10" s="66" customFormat="1" ht="23.25">
      <c r="A81" s="137">
        <v>76</v>
      </c>
      <c r="B81" s="137" t="s">
        <v>90</v>
      </c>
      <c r="C81" s="165" t="s">
        <v>124</v>
      </c>
      <c r="D81" s="160">
        <v>233905</v>
      </c>
      <c r="E81" s="137">
        <v>1</v>
      </c>
      <c r="F81" s="167">
        <v>0</v>
      </c>
      <c r="G81" s="166" t="s">
        <v>366</v>
      </c>
      <c r="H81" s="165" t="s">
        <v>331</v>
      </c>
      <c r="I81" s="166"/>
      <c r="J81" s="66" t="s">
        <v>785</v>
      </c>
    </row>
    <row r="82" spans="1:10" s="66" customFormat="1" ht="23.25">
      <c r="A82" s="137">
        <v>77</v>
      </c>
      <c r="B82" s="137" t="s">
        <v>90</v>
      </c>
      <c r="C82" s="165" t="s">
        <v>124</v>
      </c>
      <c r="D82" s="137">
        <v>2540</v>
      </c>
      <c r="E82" s="137">
        <v>1</v>
      </c>
      <c r="F82" s="167">
        <v>0</v>
      </c>
      <c r="G82" s="166" t="s">
        <v>366</v>
      </c>
      <c r="H82" s="165" t="s">
        <v>342</v>
      </c>
      <c r="I82" s="166"/>
      <c r="J82" s="66" t="s">
        <v>785</v>
      </c>
    </row>
    <row r="83" spans="1:10" s="66" customFormat="1" ht="23.25">
      <c r="A83" s="137">
        <v>78</v>
      </c>
      <c r="B83" s="137" t="s">
        <v>90</v>
      </c>
      <c r="C83" s="165" t="s">
        <v>124</v>
      </c>
      <c r="D83" s="137">
        <v>2540</v>
      </c>
      <c r="E83" s="137">
        <v>1</v>
      </c>
      <c r="F83" s="167">
        <v>0</v>
      </c>
      <c r="G83" s="166" t="s">
        <v>366</v>
      </c>
      <c r="H83" s="165" t="s">
        <v>334</v>
      </c>
      <c r="I83" s="166"/>
      <c r="J83" s="66" t="s">
        <v>785</v>
      </c>
    </row>
    <row r="84" spans="1:10" s="66" customFormat="1" ht="23.25">
      <c r="A84" s="137">
        <v>79</v>
      </c>
      <c r="B84" s="137" t="s">
        <v>90</v>
      </c>
      <c r="C84" s="165" t="s">
        <v>124</v>
      </c>
      <c r="D84" s="137">
        <v>2540</v>
      </c>
      <c r="E84" s="137">
        <v>1</v>
      </c>
      <c r="F84" s="167">
        <v>0</v>
      </c>
      <c r="G84" s="166" t="s">
        <v>366</v>
      </c>
      <c r="H84" s="165" t="s">
        <v>344</v>
      </c>
      <c r="I84" s="166"/>
      <c r="J84" s="66" t="s">
        <v>785</v>
      </c>
    </row>
    <row r="85" spans="1:10" s="66" customFormat="1" ht="23.25">
      <c r="A85" s="137">
        <v>80</v>
      </c>
      <c r="B85" s="137" t="s">
        <v>90</v>
      </c>
      <c r="C85" s="165" t="s">
        <v>124</v>
      </c>
      <c r="D85" s="137">
        <v>2540</v>
      </c>
      <c r="E85" s="137">
        <v>1</v>
      </c>
      <c r="F85" s="167">
        <v>0</v>
      </c>
      <c r="G85" s="166" t="s">
        <v>366</v>
      </c>
      <c r="H85" s="165" t="s">
        <v>345</v>
      </c>
      <c r="I85" s="166"/>
      <c r="J85" s="66" t="s">
        <v>785</v>
      </c>
    </row>
    <row r="86" spans="1:10" s="66" customFormat="1" ht="23.25">
      <c r="A86" s="137">
        <v>81</v>
      </c>
      <c r="B86" s="137" t="s">
        <v>90</v>
      </c>
      <c r="C86" s="165" t="s">
        <v>212</v>
      </c>
      <c r="D86" s="137">
        <v>2542</v>
      </c>
      <c r="E86" s="137">
        <v>1</v>
      </c>
      <c r="F86" s="167">
        <v>0</v>
      </c>
      <c r="G86" s="166" t="s">
        <v>367</v>
      </c>
      <c r="H86" s="165" t="s">
        <v>346</v>
      </c>
      <c r="I86" s="166"/>
      <c r="J86" s="66" t="s">
        <v>765</v>
      </c>
    </row>
    <row r="87" spans="1:10" s="66" customFormat="1" ht="23.25">
      <c r="A87" s="137">
        <v>82</v>
      </c>
      <c r="B87" s="137" t="s">
        <v>90</v>
      </c>
      <c r="C87" s="165" t="s">
        <v>212</v>
      </c>
      <c r="D87" s="137">
        <v>2542</v>
      </c>
      <c r="E87" s="137">
        <v>1</v>
      </c>
      <c r="F87" s="167">
        <v>0</v>
      </c>
      <c r="G87" s="166" t="s">
        <v>367</v>
      </c>
      <c r="H87" s="165" t="s">
        <v>347</v>
      </c>
      <c r="I87" s="166"/>
      <c r="J87" s="66" t="s">
        <v>763</v>
      </c>
    </row>
    <row r="88" spans="1:10" s="66" customFormat="1" ht="23.25">
      <c r="A88" s="137">
        <v>83</v>
      </c>
      <c r="B88" s="137" t="s">
        <v>90</v>
      </c>
      <c r="C88" s="165" t="s">
        <v>124</v>
      </c>
      <c r="D88" s="137">
        <v>2543</v>
      </c>
      <c r="E88" s="137">
        <v>1</v>
      </c>
      <c r="F88" s="167">
        <v>0</v>
      </c>
      <c r="G88" s="166" t="s">
        <v>371</v>
      </c>
      <c r="H88" s="165" t="s">
        <v>271</v>
      </c>
      <c r="I88" s="166"/>
      <c r="J88" s="66" t="s">
        <v>781</v>
      </c>
    </row>
    <row r="89" spans="1:9" s="66" customFormat="1" ht="23.25">
      <c r="A89" s="137">
        <v>84</v>
      </c>
      <c r="B89" s="137" t="s">
        <v>90</v>
      </c>
      <c r="C89" s="165" t="s">
        <v>124</v>
      </c>
      <c r="D89" s="137">
        <v>2543</v>
      </c>
      <c r="E89" s="137">
        <v>1</v>
      </c>
      <c r="F89" s="167">
        <v>0</v>
      </c>
      <c r="G89" s="166" t="s">
        <v>371</v>
      </c>
      <c r="H89" s="165" t="s">
        <v>273</v>
      </c>
      <c r="I89" s="166"/>
    </row>
    <row r="90" spans="1:9" s="66" customFormat="1" ht="23.25">
      <c r="A90" s="137">
        <v>85</v>
      </c>
      <c r="B90" s="137" t="s">
        <v>90</v>
      </c>
      <c r="C90" s="165" t="s">
        <v>124</v>
      </c>
      <c r="D90" s="137">
        <v>2543</v>
      </c>
      <c r="E90" s="137">
        <v>1</v>
      </c>
      <c r="F90" s="167">
        <v>0</v>
      </c>
      <c r="G90" s="166" t="s">
        <v>371</v>
      </c>
      <c r="H90" s="165" t="s">
        <v>274</v>
      </c>
      <c r="I90" s="166"/>
    </row>
    <row r="91" spans="1:9" s="66" customFormat="1" ht="23.25">
      <c r="A91" s="137">
        <v>86</v>
      </c>
      <c r="B91" s="137" t="s">
        <v>90</v>
      </c>
      <c r="C91" s="165" t="s">
        <v>244</v>
      </c>
      <c r="D91" s="160">
        <v>235466</v>
      </c>
      <c r="E91" s="137">
        <v>1</v>
      </c>
      <c r="F91" s="168">
        <v>115</v>
      </c>
      <c r="G91" s="166" t="s">
        <v>372</v>
      </c>
      <c r="H91" s="165" t="s">
        <v>368</v>
      </c>
      <c r="I91" s="166"/>
    </row>
    <row r="92" spans="1:9" s="66" customFormat="1" ht="23.25">
      <c r="A92" s="137">
        <v>87</v>
      </c>
      <c r="B92" s="137" t="s">
        <v>90</v>
      </c>
      <c r="C92" s="165" t="s">
        <v>244</v>
      </c>
      <c r="D92" s="160">
        <v>235466</v>
      </c>
      <c r="E92" s="137">
        <v>1</v>
      </c>
      <c r="F92" s="168">
        <v>115</v>
      </c>
      <c r="G92" s="166" t="s">
        <v>372</v>
      </c>
      <c r="H92" s="165" t="s">
        <v>369</v>
      </c>
      <c r="I92" s="166"/>
    </row>
    <row r="93" spans="1:9" s="66" customFormat="1" ht="23.25">
      <c r="A93" s="137">
        <v>88</v>
      </c>
      <c r="B93" s="137" t="s">
        <v>90</v>
      </c>
      <c r="C93" s="165" t="s">
        <v>244</v>
      </c>
      <c r="D93" s="160">
        <v>16320</v>
      </c>
      <c r="E93" s="137">
        <v>1</v>
      </c>
      <c r="F93" s="156">
        <v>115</v>
      </c>
      <c r="G93" s="166" t="s">
        <v>372</v>
      </c>
      <c r="H93" s="165" t="s">
        <v>370</v>
      </c>
      <c r="I93" s="166"/>
    </row>
    <row r="94" spans="1:9" s="66" customFormat="1" ht="23.25">
      <c r="A94" s="137">
        <v>89</v>
      </c>
      <c r="B94" s="137" t="s">
        <v>90</v>
      </c>
      <c r="C94" s="165" t="s">
        <v>244</v>
      </c>
      <c r="D94" s="160">
        <v>16320</v>
      </c>
      <c r="E94" s="137">
        <v>1</v>
      </c>
      <c r="F94" s="156">
        <v>115</v>
      </c>
      <c r="G94" s="166" t="s">
        <v>372</v>
      </c>
      <c r="H94" s="165" t="s">
        <v>786</v>
      </c>
      <c r="I94" s="166" t="s">
        <v>946</v>
      </c>
    </row>
    <row r="95" spans="1:9" s="66" customFormat="1" ht="23.25">
      <c r="A95" s="137">
        <v>90</v>
      </c>
      <c r="B95" s="137" t="s">
        <v>90</v>
      </c>
      <c r="C95" s="165" t="s">
        <v>244</v>
      </c>
      <c r="D95" s="160">
        <v>16320</v>
      </c>
      <c r="E95" s="137">
        <v>1</v>
      </c>
      <c r="F95" s="156">
        <v>115</v>
      </c>
      <c r="G95" s="166" t="s">
        <v>372</v>
      </c>
      <c r="H95" s="165" t="s">
        <v>375</v>
      </c>
      <c r="I95" s="166" t="s">
        <v>946</v>
      </c>
    </row>
    <row r="96" spans="1:9" s="66" customFormat="1" ht="23.25">
      <c r="A96" s="137">
        <v>91</v>
      </c>
      <c r="B96" s="137" t="s">
        <v>90</v>
      </c>
      <c r="C96" s="165" t="s">
        <v>244</v>
      </c>
      <c r="D96" s="160">
        <v>16320</v>
      </c>
      <c r="E96" s="137">
        <v>1</v>
      </c>
      <c r="F96" s="156">
        <v>115</v>
      </c>
      <c r="G96" s="166" t="s">
        <v>372</v>
      </c>
      <c r="H96" s="165" t="s">
        <v>373</v>
      </c>
      <c r="I96" s="166" t="s">
        <v>946</v>
      </c>
    </row>
    <row r="97" spans="1:9" s="66" customFormat="1" ht="23.25">
      <c r="A97" s="137">
        <v>92</v>
      </c>
      <c r="B97" s="137" t="s">
        <v>90</v>
      </c>
      <c r="C97" s="165" t="s">
        <v>244</v>
      </c>
      <c r="D97" s="160">
        <v>16320</v>
      </c>
      <c r="E97" s="137">
        <v>1</v>
      </c>
      <c r="F97" s="156">
        <v>115</v>
      </c>
      <c r="G97" s="166" t="s">
        <v>372</v>
      </c>
      <c r="H97" s="165" t="s">
        <v>374</v>
      </c>
      <c r="I97" s="166" t="s">
        <v>946</v>
      </c>
    </row>
    <row r="98" spans="1:9" s="66" customFormat="1" ht="23.25">
      <c r="A98" s="137">
        <v>93</v>
      </c>
      <c r="B98" s="137" t="s">
        <v>90</v>
      </c>
      <c r="C98" s="165" t="s">
        <v>124</v>
      </c>
      <c r="D98" s="137">
        <v>2549</v>
      </c>
      <c r="E98" s="137">
        <v>1</v>
      </c>
      <c r="F98" s="159">
        <v>0</v>
      </c>
      <c r="G98" s="166" t="s">
        <v>402</v>
      </c>
      <c r="H98" s="165" t="s">
        <v>376</v>
      </c>
      <c r="I98" s="166"/>
    </row>
    <row r="99" spans="1:9" s="66" customFormat="1" ht="23.25">
      <c r="A99" s="137">
        <v>94</v>
      </c>
      <c r="B99" s="137" t="s">
        <v>90</v>
      </c>
      <c r="C99" s="165" t="s">
        <v>124</v>
      </c>
      <c r="D99" s="137">
        <v>2549</v>
      </c>
      <c r="E99" s="137">
        <v>1</v>
      </c>
      <c r="F99" s="159">
        <v>0</v>
      </c>
      <c r="G99" s="166" t="s">
        <v>402</v>
      </c>
      <c r="H99" s="165" t="s">
        <v>378</v>
      </c>
      <c r="I99" s="166"/>
    </row>
    <row r="100" spans="1:9" s="66" customFormat="1" ht="23.25">
      <c r="A100" s="137">
        <v>95</v>
      </c>
      <c r="B100" s="137" t="s">
        <v>90</v>
      </c>
      <c r="C100" s="165" t="s">
        <v>124</v>
      </c>
      <c r="D100" s="137">
        <v>2549</v>
      </c>
      <c r="E100" s="137">
        <v>1</v>
      </c>
      <c r="F100" s="159">
        <v>0</v>
      </c>
      <c r="G100" s="166" t="s">
        <v>402</v>
      </c>
      <c r="H100" s="165" t="s">
        <v>381</v>
      </c>
      <c r="I100" s="166"/>
    </row>
    <row r="101" spans="1:9" s="66" customFormat="1" ht="23.25">
      <c r="A101" s="137">
        <v>96</v>
      </c>
      <c r="B101" s="137" t="s">
        <v>90</v>
      </c>
      <c r="C101" s="165" t="s">
        <v>124</v>
      </c>
      <c r="D101" s="137">
        <v>2549</v>
      </c>
      <c r="E101" s="137">
        <v>1</v>
      </c>
      <c r="F101" s="159">
        <v>0</v>
      </c>
      <c r="G101" s="166" t="s">
        <v>402</v>
      </c>
      <c r="H101" s="165" t="s">
        <v>383</v>
      </c>
      <c r="I101" s="166"/>
    </row>
    <row r="102" spans="1:10" s="66" customFormat="1" ht="23.25">
      <c r="A102" s="137">
        <v>97</v>
      </c>
      <c r="B102" s="137" t="s">
        <v>90</v>
      </c>
      <c r="C102" s="165" t="s">
        <v>124</v>
      </c>
      <c r="D102" s="137">
        <v>2549</v>
      </c>
      <c r="E102" s="137">
        <v>1</v>
      </c>
      <c r="F102" s="159">
        <v>0</v>
      </c>
      <c r="G102" s="166" t="s">
        <v>402</v>
      </c>
      <c r="H102" s="165" t="s">
        <v>386</v>
      </c>
      <c r="I102" s="166"/>
      <c r="J102" s="66" t="s">
        <v>787</v>
      </c>
    </row>
    <row r="103" spans="1:10" s="66" customFormat="1" ht="23.25">
      <c r="A103" s="137">
        <v>98</v>
      </c>
      <c r="B103" s="137" t="s">
        <v>90</v>
      </c>
      <c r="C103" s="165" t="s">
        <v>124</v>
      </c>
      <c r="D103" s="137">
        <v>2549</v>
      </c>
      <c r="E103" s="137">
        <v>1</v>
      </c>
      <c r="F103" s="159">
        <v>0</v>
      </c>
      <c r="G103" s="166" t="s">
        <v>402</v>
      </c>
      <c r="H103" s="165" t="s">
        <v>387</v>
      </c>
      <c r="I103" s="166"/>
      <c r="J103" s="66" t="s">
        <v>777</v>
      </c>
    </row>
    <row r="104" spans="1:9" s="66" customFormat="1" ht="23.25">
      <c r="A104" s="137">
        <v>99</v>
      </c>
      <c r="B104" s="137" t="s">
        <v>90</v>
      </c>
      <c r="C104" s="165" t="s">
        <v>124</v>
      </c>
      <c r="D104" s="137">
        <v>2549</v>
      </c>
      <c r="E104" s="137">
        <v>1</v>
      </c>
      <c r="F104" s="159">
        <v>0</v>
      </c>
      <c r="G104" s="166" t="s">
        <v>402</v>
      </c>
      <c r="H104" s="165" t="s">
        <v>388</v>
      </c>
      <c r="I104" s="166"/>
    </row>
    <row r="105" spans="1:10" s="66" customFormat="1" ht="23.25">
      <c r="A105" s="137">
        <v>100</v>
      </c>
      <c r="B105" s="137" t="s">
        <v>90</v>
      </c>
      <c r="C105" s="165" t="s">
        <v>124</v>
      </c>
      <c r="D105" s="137">
        <v>2549</v>
      </c>
      <c r="E105" s="137">
        <v>1</v>
      </c>
      <c r="F105" s="159">
        <v>0</v>
      </c>
      <c r="G105" s="166" t="s">
        <v>402</v>
      </c>
      <c r="H105" s="165" t="s">
        <v>389</v>
      </c>
      <c r="I105" s="166"/>
      <c r="J105" s="66" t="s">
        <v>777</v>
      </c>
    </row>
    <row r="106" spans="1:9" s="66" customFormat="1" ht="23.25">
      <c r="A106" s="137">
        <v>101</v>
      </c>
      <c r="B106" s="137" t="s">
        <v>90</v>
      </c>
      <c r="C106" s="165" t="s">
        <v>124</v>
      </c>
      <c r="D106" s="137">
        <v>2549</v>
      </c>
      <c r="E106" s="137">
        <v>1</v>
      </c>
      <c r="F106" s="159">
        <v>0</v>
      </c>
      <c r="G106" s="166" t="s">
        <v>402</v>
      </c>
      <c r="H106" s="165" t="s">
        <v>391</v>
      </c>
      <c r="I106" s="166"/>
    </row>
    <row r="107" spans="1:9" s="66" customFormat="1" ht="23.25">
      <c r="A107" s="137">
        <v>102</v>
      </c>
      <c r="B107" s="137" t="s">
        <v>90</v>
      </c>
      <c r="C107" s="165" t="s">
        <v>124</v>
      </c>
      <c r="D107" s="137">
        <v>2549</v>
      </c>
      <c r="E107" s="137">
        <v>1</v>
      </c>
      <c r="F107" s="159">
        <v>0</v>
      </c>
      <c r="G107" s="166" t="s">
        <v>402</v>
      </c>
      <c r="H107" s="165" t="s">
        <v>392</v>
      </c>
      <c r="I107" s="166"/>
    </row>
    <row r="108" spans="1:9" s="66" customFormat="1" ht="23.25">
      <c r="A108" s="137">
        <v>103</v>
      </c>
      <c r="B108" s="137" t="s">
        <v>90</v>
      </c>
      <c r="C108" s="165" t="s">
        <v>124</v>
      </c>
      <c r="D108" s="137">
        <v>2549</v>
      </c>
      <c r="E108" s="137">
        <v>1</v>
      </c>
      <c r="F108" s="159">
        <v>0</v>
      </c>
      <c r="G108" s="166" t="s">
        <v>402</v>
      </c>
      <c r="H108" s="165" t="s">
        <v>393</v>
      </c>
      <c r="I108" s="166"/>
    </row>
    <row r="109" spans="1:9" s="66" customFormat="1" ht="23.25">
      <c r="A109" s="137">
        <v>104</v>
      </c>
      <c r="B109" s="137" t="s">
        <v>90</v>
      </c>
      <c r="C109" s="165" t="s">
        <v>124</v>
      </c>
      <c r="D109" s="137">
        <v>2549</v>
      </c>
      <c r="E109" s="137">
        <v>1</v>
      </c>
      <c r="F109" s="159">
        <v>0</v>
      </c>
      <c r="G109" s="166" t="s">
        <v>402</v>
      </c>
      <c r="H109" s="165" t="s">
        <v>394</v>
      </c>
      <c r="I109" s="166"/>
    </row>
    <row r="110" spans="1:10" s="66" customFormat="1" ht="23.25">
      <c r="A110" s="137">
        <v>105</v>
      </c>
      <c r="B110" s="137" t="s">
        <v>90</v>
      </c>
      <c r="C110" s="165" t="s">
        <v>124</v>
      </c>
      <c r="D110" s="137">
        <v>2549</v>
      </c>
      <c r="E110" s="137">
        <v>1</v>
      </c>
      <c r="F110" s="159">
        <v>0</v>
      </c>
      <c r="G110" s="166" t="s">
        <v>402</v>
      </c>
      <c r="H110" s="165" t="s">
        <v>395</v>
      </c>
      <c r="I110" s="166"/>
      <c r="J110" s="66" t="s">
        <v>787</v>
      </c>
    </row>
    <row r="111" spans="1:10" s="66" customFormat="1" ht="23.25">
      <c r="A111" s="137">
        <v>106</v>
      </c>
      <c r="B111" s="137" t="s">
        <v>90</v>
      </c>
      <c r="C111" s="165" t="s">
        <v>124</v>
      </c>
      <c r="D111" s="137">
        <v>2549</v>
      </c>
      <c r="E111" s="137">
        <v>1</v>
      </c>
      <c r="F111" s="159">
        <v>0</v>
      </c>
      <c r="G111" s="166" t="s">
        <v>402</v>
      </c>
      <c r="H111" s="165" t="s">
        <v>396</v>
      </c>
      <c r="I111" s="166"/>
      <c r="J111" s="66" t="s">
        <v>787</v>
      </c>
    </row>
    <row r="112" spans="1:10" s="66" customFormat="1" ht="23.25">
      <c r="A112" s="137">
        <v>107</v>
      </c>
      <c r="B112" s="137" t="s">
        <v>90</v>
      </c>
      <c r="C112" s="165" t="s">
        <v>124</v>
      </c>
      <c r="D112" s="137">
        <v>2549</v>
      </c>
      <c r="E112" s="137">
        <v>1</v>
      </c>
      <c r="F112" s="159">
        <v>0</v>
      </c>
      <c r="G112" s="166" t="s">
        <v>402</v>
      </c>
      <c r="H112" s="165" t="s">
        <v>397</v>
      </c>
      <c r="I112" s="166"/>
      <c r="J112" s="66" t="s">
        <v>778</v>
      </c>
    </row>
    <row r="113" spans="1:9" s="66" customFormat="1" ht="23.25">
      <c r="A113" s="137">
        <v>108</v>
      </c>
      <c r="B113" s="137" t="s">
        <v>90</v>
      </c>
      <c r="C113" s="165" t="s">
        <v>124</v>
      </c>
      <c r="D113" s="137">
        <v>2549</v>
      </c>
      <c r="E113" s="137">
        <v>1</v>
      </c>
      <c r="F113" s="159">
        <v>0</v>
      </c>
      <c r="G113" s="166" t="s">
        <v>402</v>
      </c>
      <c r="H113" s="165" t="s">
        <v>399</v>
      </c>
      <c r="I113" s="166"/>
    </row>
    <row r="114" spans="1:10" s="66" customFormat="1" ht="23.25">
      <c r="A114" s="137">
        <v>109</v>
      </c>
      <c r="B114" s="137" t="s">
        <v>90</v>
      </c>
      <c r="C114" s="165" t="s">
        <v>124</v>
      </c>
      <c r="D114" s="137">
        <v>2549</v>
      </c>
      <c r="E114" s="137">
        <v>1</v>
      </c>
      <c r="F114" s="159">
        <v>0</v>
      </c>
      <c r="G114" s="166" t="s">
        <v>402</v>
      </c>
      <c r="H114" s="165" t="s">
        <v>400</v>
      </c>
      <c r="I114" s="166"/>
      <c r="J114" s="66" t="s">
        <v>787</v>
      </c>
    </row>
    <row r="115" spans="1:10" s="66" customFormat="1" ht="23.25">
      <c r="A115" s="137">
        <v>110</v>
      </c>
      <c r="B115" s="137" t="s">
        <v>90</v>
      </c>
      <c r="C115" s="165" t="s">
        <v>124</v>
      </c>
      <c r="D115" s="137">
        <v>2549</v>
      </c>
      <c r="E115" s="137">
        <v>1</v>
      </c>
      <c r="F115" s="159">
        <v>0</v>
      </c>
      <c r="G115" s="166" t="s">
        <v>402</v>
      </c>
      <c r="H115" s="165" t="s">
        <v>401</v>
      </c>
      <c r="I115" s="166"/>
      <c r="J115" s="66" t="s">
        <v>788</v>
      </c>
    </row>
    <row r="116" spans="1:9" s="66" customFormat="1" ht="23.25">
      <c r="A116" s="137">
        <v>111</v>
      </c>
      <c r="B116" s="137" t="s">
        <v>90</v>
      </c>
      <c r="C116" s="165" t="s">
        <v>126</v>
      </c>
      <c r="D116" s="137">
        <v>2549</v>
      </c>
      <c r="E116" s="137">
        <v>1</v>
      </c>
      <c r="F116" s="159">
        <v>0</v>
      </c>
      <c r="G116" s="166" t="s">
        <v>439</v>
      </c>
      <c r="H116" s="165" t="s">
        <v>403</v>
      </c>
      <c r="I116" s="166"/>
    </row>
    <row r="117" spans="1:9" s="66" customFormat="1" ht="23.25">
      <c r="A117" s="137">
        <v>112</v>
      </c>
      <c r="B117" s="137" t="s">
        <v>90</v>
      </c>
      <c r="C117" s="165" t="s">
        <v>126</v>
      </c>
      <c r="D117" s="137">
        <v>2549</v>
      </c>
      <c r="E117" s="137">
        <v>1</v>
      </c>
      <c r="F117" s="159">
        <v>0</v>
      </c>
      <c r="G117" s="166" t="s">
        <v>439</v>
      </c>
      <c r="H117" s="165" t="s">
        <v>404</v>
      </c>
      <c r="I117" s="166"/>
    </row>
    <row r="118" spans="1:9" s="66" customFormat="1" ht="23.25">
      <c r="A118" s="137">
        <v>113</v>
      </c>
      <c r="B118" s="137" t="s">
        <v>90</v>
      </c>
      <c r="C118" s="165" t="s">
        <v>126</v>
      </c>
      <c r="D118" s="137">
        <v>2549</v>
      </c>
      <c r="E118" s="137">
        <v>1</v>
      </c>
      <c r="F118" s="159">
        <v>0</v>
      </c>
      <c r="G118" s="166" t="s">
        <v>439</v>
      </c>
      <c r="H118" s="165" t="s">
        <v>405</v>
      </c>
      <c r="I118" s="166"/>
    </row>
    <row r="119" spans="1:9" s="66" customFormat="1" ht="23.25">
      <c r="A119" s="137">
        <v>114</v>
      </c>
      <c r="B119" s="137" t="s">
        <v>90</v>
      </c>
      <c r="C119" s="165" t="s">
        <v>126</v>
      </c>
      <c r="D119" s="137">
        <v>2549</v>
      </c>
      <c r="E119" s="137">
        <v>1</v>
      </c>
      <c r="F119" s="159">
        <v>0</v>
      </c>
      <c r="G119" s="166" t="s">
        <v>439</v>
      </c>
      <c r="H119" s="165" t="s">
        <v>406</v>
      </c>
      <c r="I119" s="166"/>
    </row>
    <row r="120" spans="1:9" s="66" customFormat="1" ht="23.25">
      <c r="A120" s="137">
        <v>115</v>
      </c>
      <c r="B120" s="137" t="s">
        <v>90</v>
      </c>
      <c r="C120" s="165" t="s">
        <v>126</v>
      </c>
      <c r="D120" s="137">
        <v>2549</v>
      </c>
      <c r="E120" s="137">
        <v>1</v>
      </c>
      <c r="F120" s="159">
        <v>0</v>
      </c>
      <c r="G120" s="166" t="s">
        <v>439</v>
      </c>
      <c r="H120" s="165" t="s">
        <v>407</v>
      </c>
      <c r="I120" s="166"/>
    </row>
    <row r="121" spans="1:9" s="66" customFormat="1" ht="23.25">
      <c r="A121" s="137">
        <v>116</v>
      </c>
      <c r="B121" s="137" t="s">
        <v>90</v>
      </c>
      <c r="C121" s="165" t="s">
        <v>126</v>
      </c>
      <c r="D121" s="137">
        <v>2549</v>
      </c>
      <c r="E121" s="137">
        <v>1</v>
      </c>
      <c r="F121" s="159">
        <v>0</v>
      </c>
      <c r="G121" s="166" t="s">
        <v>439</v>
      </c>
      <c r="H121" s="165" t="s">
        <v>408</v>
      </c>
      <c r="I121" s="166"/>
    </row>
    <row r="122" spans="1:9" s="66" customFormat="1" ht="23.25">
      <c r="A122" s="137">
        <v>117</v>
      </c>
      <c r="B122" s="137" t="s">
        <v>90</v>
      </c>
      <c r="C122" s="165" t="s">
        <v>126</v>
      </c>
      <c r="D122" s="137">
        <v>2549</v>
      </c>
      <c r="E122" s="137">
        <v>1</v>
      </c>
      <c r="F122" s="159">
        <v>0</v>
      </c>
      <c r="G122" s="166" t="s">
        <v>439</v>
      </c>
      <c r="H122" s="165" t="s">
        <v>409</v>
      </c>
      <c r="I122" s="166"/>
    </row>
    <row r="123" spans="1:9" s="66" customFormat="1" ht="23.25">
      <c r="A123" s="137">
        <v>118</v>
      </c>
      <c r="B123" s="137" t="s">
        <v>90</v>
      </c>
      <c r="C123" s="165" t="s">
        <v>126</v>
      </c>
      <c r="D123" s="137">
        <v>2549</v>
      </c>
      <c r="E123" s="137">
        <v>1</v>
      </c>
      <c r="F123" s="159">
        <v>0</v>
      </c>
      <c r="G123" s="166" t="s">
        <v>439</v>
      </c>
      <c r="H123" s="165" t="s">
        <v>410</v>
      </c>
      <c r="I123" s="166"/>
    </row>
    <row r="124" spans="1:9" s="66" customFormat="1" ht="23.25">
      <c r="A124" s="137">
        <v>119</v>
      </c>
      <c r="B124" s="137" t="s">
        <v>90</v>
      </c>
      <c r="C124" s="165" t="s">
        <v>126</v>
      </c>
      <c r="D124" s="137">
        <v>2549</v>
      </c>
      <c r="E124" s="137">
        <v>1</v>
      </c>
      <c r="F124" s="159">
        <v>0</v>
      </c>
      <c r="G124" s="166" t="s">
        <v>439</v>
      </c>
      <c r="H124" s="165" t="s">
        <v>411</v>
      </c>
      <c r="I124" s="166"/>
    </row>
    <row r="125" spans="1:9" s="66" customFormat="1" ht="23.25">
      <c r="A125" s="137">
        <v>120</v>
      </c>
      <c r="B125" s="137" t="s">
        <v>90</v>
      </c>
      <c r="C125" s="165" t="s">
        <v>126</v>
      </c>
      <c r="D125" s="137">
        <v>2549</v>
      </c>
      <c r="E125" s="137">
        <v>1</v>
      </c>
      <c r="F125" s="159">
        <v>0</v>
      </c>
      <c r="G125" s="166" t="s">
        <v>439</v>
      </c>
      <c r="H125" s="165" t="s">
        <v>412</v>
      </c>
      <c r="I125" s="166"/>
    </row>
    <row r="126" spans="1:9" s="66" customFormat="1" ht="23.25">
      <c r="A126" s="137">
        <v>121</v>
      </c>
      <c r="B126" s="137" t="s">
        <v>90</v>
      </c>
      <c r="C126" s="165" t="s">
        <v>126</v>
      </c>
      <c r="D126" s="137">
        <v>2549</v>
      </c>
      <c r="E126" s="137">
        <v>1</v>
      </c>
      <c r="F126" s="159">
        <v>0</v>
      </c>
      <c r="G126" s="166" t="s">
        <v>439</v>
      </c>
      <c r="H126" s="165" t="s">
        <v>413</v>
      </c>
      <c r="I126" s="166"/>
    </row>
    <row r="127" spans="1:9" s="66" customFormat="1" ht="23.25">
      <c r="A127" s="137">
        <v>122</v>
      </c>
      <c r="B127" s="137" t="s">
        <v>90</v>
      </c>
      <c r="C127" s="165" t="s">
        <v>126</v>
      </c>
      <c r="D127" s="137">
        <v>2549</v>
      </c>
      <c r="E127" s="137">
        <v>1</v>
      </c>
      <c r="F127" s="159">
        <v>0</v>
      </c>
      <c r="G127" s="166" t="s">
        <v>439</v>
      </c>
      <c r="H127" s="165" t="s">
        <v>414</v>
      </c>
      <c r="I127" s="166"/>
    </row>
    <row r="128" spans="1:9" s="66" customFormat="1" ht="23.25">
      <c r="A128" s="137">
        <v>123</v>
      </c>
      <c r="B128" s="137" t="s">
        <v>90</v>
      </c>
      <c r="C128" s="165" t="s">
        <v>126</v>
      </c>
      <c r="D128" s="137">
        <v>2549</v>
      </c>
      <c r="E128" s="137">
        <v>1</v>
      </c>
      <c r="F128" s="159">
        <v>0</v>
      </c>
      <c r="G128" s="166" t="s">
        <v>439</v>
      </c>
      <c r="H128" s="165" t="s">
        <v>415</v>
      </c>
      <c r="I128" s="166"/>
    </row>
    <row r="129" spans="1:9" s="66" customFormat="1" ht="23.25">
      <c r="A129" s="137">
        <v>124</v>
      </c>
      <c r="B129" s="137" t="s">
        <v>90</v>
      </c>
      <c r="C129" s="165" t="s">
        <v>126</v>
      </c>
      <c r="D129" s="137">
        <v>2549</v>
      </c>
      <c r="E129" s="137">
        <v>1</v>
      </c>
      <c r="F129" s="159">
        <v>0</v>
      </c>
      <c r="G129" s="166" t="s">
        <v>439</v>
      </c>
      <c r="H129" s="165" t="s">
        <v>416</v>
      </c>
      <c r="I129" s="166"/>
    </row>
    <row r="130" spans="1:9" s="66" customFormat="1" ht="23.25">
      <c r="A130" s="137">
        <v>125</v>
      </c>
      <c r="B130" s="137" t="s">
        <v>90</v>
      </c>
      <c r="C130" s="165" t="s">
        <v>126</v>
      </c>
      <c r="D130" s="137">
        <v>2549</v>
      </c>
      <c r="E130" s="137">
        <v>1</v>
      </c>
      <c r="F130" s="159">
        <v>0</v>
      </c>
      <c r="G130" s="166" t="s">
        <v>439</v>
      </c>
      <c r="H130" s="165" t="s">
        <v>417</v>
      </c>
      <c r="I130" s="166"/>
    </row>
    <row r="131" spans="1:9" s="66" customFormat="1" ht="23.25">
      <c r="A131" s="137">
        <v>126</v>
      </c>
      <c r="B131" s="137" t="s">
        <v>90</v>
      </c>
      <c r="C131" s="165" t="s">
        <v>126</v>
      </c>
      <c r="D131" s="137">
        <v>2549</v>
      </c>
      <c r="E131" s="137">
        <v>1</v>
      </c>
      <c r="F131" s="159">
        <v>0</v>
      </c>
      <c r="G131" s="166" t="s">
        <v>439</v>
      </c>
      <c r="H131" s="165" t="s">
        <v>418</v>
      </c>
      <c r="I131" s="166"/>
    </row>
    <row r="132" spans="1:9" s="66" customFormat="1" ht="23.25">
      <c r="A132" s="137">
        <v>127</v>
      </c>
      <c r="B132" s="137" t="s">
        <v>90</v>
      </c>
      <c r="C132" s="165" t="s">
        <v>126</v>
      </c>
      <c r="D132" s="137">
        <v>2549</v>
      </c>
      <c r="E132" s="137">
        <v>1</v>
      </c>
      <c r="F132" s="159">
        <v>0</v>
      </c>
      <c r="G132" s="166" t="s">
        <v>439</v>
      </c>
      <c r="H132" s="165" t="s">
        <v>419</v>
      </c>
      <c r="I132" s="166"/>
    </row>
    <row r="133" spans="1:9" s="66" customFormat="1" ht="23.25">
      <c r="A133" s="137">
        <v>128</v>
      </c>
      <c r="B133" s="137" t="s">
        <v>90</v>
      </c>
      <c r="C133" s="165" t="s">
        <v>126</v>
      </c>
      <c r="D133" s="137">
        <v>2549</v>
      </c>
      <c r="E133" s="137">
        <v>1</v>
      </c>
      <c r="F133" s="159">
        <v>0</v>
      </c>
      <c r="G133" s="166" t="s">
        <v>439</v>
      </c>
      <c r="H133" s="165" t="s">
        <v>420</v>
      </c>
      <c r="I133" s="166"/>
    </row>
    <row r="134" spans="1:9" s="66" customFormat="1" ht="23.25">
      <c r="A134" s="137">
        <v>129</v>
      </c>
      <c r="B134" s="137" t="s">
        <v>90</v>
      </c>
      <c r="C134" s="165" t="s">
        <v>126</v>
      </c>
      <c r="D134" s="137">
        <v>2549</v>
      </c>
      <c r="E134" s="137">
        <v>1</v>
      </c>
      <c r="F134" s="159">
        <v>0</v>
      </c>
      <c r="G134" s="166" t="s">
        <v>439</v>
      </c>
      <c r="H134" s="165" t="s">
        <v>421</v>
      </c>
      <c r="I134" s="166"/>
    </row>
    <row r="135" spans="1:9" s="66" customFormat="1" ht="23.25">
      <c r="A135" s="137">
        <v>130</v>
      </c>
      <c r="B135" s="137" t="s">
        <v>90</v>
      </c>
      <c r="C135" s="165" t="s">
        <v>126</v>
      </c>
      <c r="D135" s="137">
        <v>2549</v>
      </c>
      <c r="E135" s="137">
        <v>1</v>
      </c>
      <c r="F135" s="159">
        <v>0</v>
      </c>
      <c r="G135" s="166" t="s">
        <v>439</v>
      </c>
      <c r="H135" s="165" t="s">
        <v>422</v>
      </c>
      <c r="I135" s="166"/>
    </row>
    <row r="136" spans="1:9" s="66" customFormat="1" ht="23.25">
      <c r="A136" s="137">
        <v>131</v>
      </c>
      <c r="B136" s="137" t="s">
        <v>90</v>
      </c>
      <c r="C136" s="165" t="s">
        <v>126</v>
      </c>
      <c r="D136" s="137">
        <v>2549</v>
      </c>
      <c r="E136" s="137">
        <v>1</v>
      </c>
      <c r="F136" s="159">
        <v>0</v>
      </c>
      <c r="G136" s="166" t="s">
        <v>439</v>
      </c>
      <c r="H136" s="165" t="s">
        <v>423</v>
      </c>
      <c r="I136" s="166"/>
    </row>
    <row r="137" spans="1:9" s="66" customFormat="1" ht="23.25">
      <c r="A137" s="137">
        <v>132</v>
      </c>
      <c r="B137" s="137" t="s">
        <v>90</v>
      </c>
      <c r="C137" s="165" t="s">
        <v>126</v>
      </c>
      <c r="D137" s="137">
        <v>2549</v>
      </c>
      <c r="E137" s="137">
        <v>1</v>
      </c>
      <c r="F137" s="159">
        <v>0</v>
      </c>
      <c r="G137" s="166" t="s">
        <v>439</v>
      </c>
      <c r="H137" s="165" t="s">
        <v>424</v>
      </c>
      <c r="I137" s="166"/>
    </row>
    <row r="138" spans="1:9" s="66" customFormat="1" ht="23.25">
      <c r="A138" s="137">
        <v>133</v>
      </c>
      <c r="B138" s="137" t="s">
        <v>90</v>
      </c>
      <c r="C138" s="165" t="s">
        <v>126</v>
      </c>
      <c r="D138" s="137">
        <v>2549</v>
      </c>
      <c r="E138" s="137">
        <v>1</v>
      </c>
      <c r="F138" s="159">
        <v>0</v>
      </c>
      <c r="G138" s="166" t="s">
        <v>439</v>
      </c>
      <c r="H138" s="165" t="s">
        <v>425</v>
      </c>
      <c r="I138" s="166"/>
    </row>
    <row r="139" spans="1:9" s="66" customFormat="1" ht="23.25">
      <c r="A139" s="137">
        <v>134</v>
      </c>
      <c r="B139" s="137" t="s">
        <v>90</v>
      </c>
      <c r="C139" s="165" t="s">
        <v>126</v>
      </c>
      <c r="D139" s="137">
        <v>2549</v>
      </c>
      <c r="E139" s="137">
        <v>1</v>
      </c>
      <c r="F139" s="159">
        <v>0</v>
      </c>
      <c r="G139" s="166" t="s">
        <v>439</v>
      </c>
      <c r="H139" s="165" t="s">
        <v>426</v>
      </c>
      <c r="I139" s="166"/>
    </row>
    <row r="140" spans="1:9" s="66" customFormat="1" ht="23.25">
      <c r="A140" s="137">
        <v>135</v>
      </c>
      <c r="B140" s="137" t="s">
        <v>90</v>
      </c>
      <c r="C140" s="165" t="s">
        <v>126</v>
      </c>
      <c r="D140" s="137">
        <v>2549</v>
      </c>
      <c r="E140" s="137">
        <v>1</v>
      </c>
      <c r="F140" s="159">
        <v>0</v>
      </c>
      <c r="G140" s="166" t="s">
        <v>439</v>
      </c>
      <c r="H140" s="165" t="s">
        <v>427</v>
      </c>
      <c r="I140" s="166"/>
    </row>
    <row r="141" spans="1:9" s="66" customFormat="1" ht="23.25">
      <c r="A141" s="137">
        <v>136</v>
      </c>
      <c r="B141" s="137" t="s">
        <v>90</v>
      </c>
      <c r="C141" s="165" t="s">
        <v>126</v>
      </c>
      <c r="D141" s="137">
        <v>2549</v>
      </c>
      <c r="E141" s="137">
        <v>1</v>
      </c>
      <c r="F141" s="159">
        <v>0</v>
      </c>
      <c r="G141" s="166" t="s">
        <v>439</v>
      </c>
      <c r="H141" s="165" t="s">
        <v>428</v>
      </c>
      <c r="I141" s="166"/>
    </row>
    <row r="142" spans="1:9" s="66" customFormat="1" ht="23.25">
      <c r="A142" s="137">
        <v>137</v>
      </c>
      <c r="B142" s="137" t="s">
        <v>90</v>
      </c>
      <c r="C142" s="165" t="s">
        <v>126</v>
      </c>
      <c r="D142" s="137">
        <v>2549</v>
      </c>
      <c r="E142" s="137">
        <v>1</v>
      </c>
      <c r="F142" s="159">
        <v>0</v>
      </c>
      <c r="G142" s="166" t="s">
        <v>439</v>
      </c>
      <c r="H142" s="165" t="s">
        <v>429</v>
      </c>
      <c r="I142" s="166"/>
    </row>
    <row r="143" spans="1:9" s="66" customFormat="1" ht="23.25">
      <c r="A143" s="137">
        <v>138</v>
      </c>
      <c r="B143" s="137" t="s">
        <v>90</v>
      </c>
      <c r="C143" s="165" t="s">
        <v>126</v>
      </c>
      <c r="D143" s="137">
        <v>2549</v>
      </c>
      <c r="E143" s="137">
        <v>1</v>
      </c>
      <c r="F143" s="159">
        <v>0</v>
      </c>
      <c r="G143" s="166" t="s">
        <v>439</v>
      </c>
      <c r="H143" s="165" t="s">
        <v>430</v>
      </c>
      <c r="I143" s="166"/>
    </row>
    <row r="144" spans="1:9" s="66" customFormat="1" ht="23.25">
      <c r="A144" s="137">
        <v>139</v>
      </c>
      <c r="B144" s="137" t="s">
        <v>90</v>
      </c>
      <c r="C144" s="165" t="s">
        <v>126</v>
      </c>
      <c r="D144" s="137">
        <v>2549</v>
      </c>
      <c r="E144" s="137">
        <v>1</v>
      </c>
      <c r="F144" s="159">
        <v>0</v>
      </c>
      <c r="G144" s="166" t="s">
        <v>439</v>
      </c>
      <c r="H144" s="165" t="s">
        <v>431</v>
      </c>
      <c r="I144" s="166"/>
    </row>
    <row r="145" spans="1:9" s="66" customFormat="1" ht="23.25">
      <c r="A145" s="137">
        <v>140</v>
      </c>
      <c r="B145" s="137" t="s">
        <v>90</v>
      </c>
      <c r="C145" s="165" t="s">
        <v>126</v>
      </c>
      <c r="D145" s="137">
        <v>2549</v>
      </c>
      <c r="E145" s="137">
        <v>1</v>
      </c>
      <c r="F145" s="159">
        <v>0</v>
      </c>
      <c r="G145" s="166" t="s">
        <v>439</v>
      </c>
      <c r="H145" s="165" t="s">
        <v>432</v>
      </c>
      <c r="I145" s="166"/>
    </row>
    <row r="146" spans="1:9" s="66" customFormat="1" ht="23.25">
      <c r="A146" s="137">
        <v>141</v>
      </c>
      <c r="B146" s="137" t="s">
        <v>90</v>
      </c>
      <c r="C146" s="165" t="s">
        <v>126</v>
      </c>
      <c r="D146" s="137">
        <v>2549</v>
      </c>
      <c r="E146" s="137">
        <v>1</v>
      </c>
      <c r="F146" s="159">
        <v>0</v>
      </c>
      <c r="G146" s="166" t="s">
        <v>439</v>
      </c>
      <c r="H146" s="165" t="s">
        <v>433</v>
      </c>
      <c r="I146" s="166"/>
    </row>
    <row r="147" spans="1:9" s="66" customFormat="1" ht="23.25">
      <c r="A147" s="137">
        <v>142</v>
      </c>
      <c r="B147" s="137" t="s">
        <v>90</v>
      </c>
      <c r="C147" s="165" t="s">
        <v>126</v>
      </c>
      <c r="D147" s="137">
        <v>2549</v>
      </c>
      <c r="E147" s="137">
        <v>1</v>
      </c>
      <c r="F147" s="159">
        <v>0</v>
      </c>
      <c r="G147" s="166" t="s">
        <v>439</v>
      </c>
      <c r="H147" s="165" t="s">
        <v>434</v>
      </c>
      <c r="I147" s="166"/>
    </row>
    <row r="148" spans="1:9" s="66" customFormat="1" ht="23.25">
      <c r="A148" s="137">
        <v>143</v>
      </c>
      <c r="B148" s="137" t="s">
        <v>90</v>
      </c>
      <c r="C148" s="165" t="s">
        <v>126</v>
      </c>
      <c r="D148" s="137">
        <v>2549</v>
      </c>
      <c r="E148" s="137">
        <v>1</v>
      </c>
      <c r="F148" s="159">
        <v>0</v>
      </c>
      <c r="G148" s="166" t="s">
        <v>439</v>
      </c>
      <c r="H148" s="165" t="s">
        <v>435</v>
      </c>
      <c r="I148" s="166"/>
    </row>
    <row r="149" spans="1:9" s="66" customFormat="1" ht="23.25">
      <c r="A149" s="137">
        <v>144</v>
      </c>
      <c r="B149" s="137" t="s">
        <v>90</v>
      </c>
      <c r="C149" s="165" t="s">
        <v>126</v>
      </c>
      <c r="D149" s="137">
        <v>2549</v>
      </c>
      <c r="E149" s="137">
        <v>1</v>
      </c>
      <c r="F149" s="159">
        <v>0</v>
      </c>
      <c r="G149" s="166" t="s">
        <v>439</v>
      </c>
      <c r="H149" s="165" t="s">
        <v>436</v>
      </c>
      <c r="I149" s="166"/>
    </row>
    <row r="150" spans="1:9" s="66" customFormat="1" ht="23.25">
      <c r="A150" s="137">
        <v>145</v>
      </c>
      <c r="B150" s="137" t="s">
        <v>90</v>
      </c>
      <c r="C150" s="165" t="s">
        <v>126</v>
      </c>
      <c r="D150" s="137">
        <v>2549</v>
      </c>
      <c r="E150" s="137">
        <v>1</v>
      </c>
      <c r="F150" s="159">
        <v>0</v>
      </c>
      <c r="G150" s="166" t="s">
        <v>439</v>
      </c>
      <c r="H150" s="165" t="s">
        <v>437</v>
      </c>
      <c r="I150" s="166"/>
    </row>
    <row r="151" spans="1:9" s="66" customFormat="1" ht="23.25">
      <c r="A151" s="137">
        <v>146</v>
      </c>
      <c r="B151" s="137" t="s">
        <v>90</v>
      </c>
      <c r="C151" s="165" t="s">
        <v>126</v>
      </c>
      <c r="D151" s="137">
        <v>2549</v>
      </c>
      <c r="E151" s="137">
        <v>1</v>
      </c>
      <c r="F151" s="159">
        <v>0</v>
      </c>
      <c r="G151" s="166" t="s">
        <v>439</v>
      </c>
      <c r="H151" s="165" t="s">
        <v>438</v>
      </c>
      <c r="I151" s="166"/>
    </row>
    <row r="152" spans="1:9" s="66" customFormat="1" ht="23.25">
      <c r="A152" s="137">
        <v>147</v>
      </c>
      <c r="B152" s="137" t="s">
        <v>90</v>
      </c>
      <c r="C152" s="165" t="s">
        <v>127</v>
      </c>
      <c r="D152" s="160">
        <v>18491</v>
      </c>
      <c r="E152" s="137">
        <v>1</v>
      </c>
      <c r="F152" s="169">
        <v>3000</v>
      </c>
      <c r="G152" s="166" t="s">
        <v>440</v>
      </c>
      <c r="H152" s="165" t="s">
        <v>376</v>
      </c>
      <c r="I152" s="166"/>
    </row>
    <row r="153" spans="1:9" s="66" customFormat="1" ht="23.25">
      <c r="A153" s="137">
        <v>148</v>
      </c>
      <c r="B153" s="137" t="s">
        <v>90</v>
      </c>
      <c r="C153" s="165" t="s">
        <v>127</v>
      </c>
      <c r="D153" s="160">
        <v>18491</v>
      </c>
      <c r="E153" s="137">
        <v>1</v>
      </c>
      <c r="F153" s="169">
        <v>3000</v>
      </c>
      <c r="G153" s="166" t="s">
        <v>440</v>
      </c>
      <c r="H153" s="165" t="s">
        <v>377</v>
      </c>
      <c r="I153" s="166"/>
    </row>
    <row r="154" spans="1:9" s="66" customFormat="1" ht="23.25">
      <c r="A154" s="137">
        <v>149</v>
      </c>
      <c r="B154" s="137" t="s">
        <v>90</v>
      </c>
      <c r="C154" s="165" t="s">
        <v>127</v>
      </c>
      <c r="D154" s="160">
        <v>18491</v>
      </c>
      <c r="E154" s="137">
        <v>1</v>
      </c>
      <c r="F154" s="169">
        <v>3000</v>
      </c>
      <c r="G154" s="166" t="s">
        <v>440</v>
      </c>
      <c r="H154" s="165" t="s">
        <v>378</v>
      </c>
      <c r="I154" s="166"/>
    </row>
    <row r="155" spans="1:10" s="66" customFormat="1" ht="23.25">
      <c r="A155" s="137">
        <v>150</v>
      </c>
      <c r="B155" s="137" t="s">
        <v>90</v>
      </c>
      <c r="C155" s="165" t="s">
        <v>124</v>
      </c>
      <c r="D155" s="160">
        <v>18491</v>
      </c>
      <c r="E155" s="137">
        <v>1</v>
      </c>
      <c r="F155" s="169">
        <v>1920</v>
      </c>
      <c r="G155" s="166" t="s">
        <v>440</v>
      </c>
      <c r="H155" s="165" t="s">
        <v>379</v>
      </c>
      <c r="I155" s="166"/>
      <c r="J155" s="66" t="s">
        <v>778</v>
      </c>
    </row>
    <row r="156" spans="1:9" s="66" customFormat="1" ht="23.25">
      <c r="A156" s="137">
        <v>151</v>
      </c>
      <c r="B156" s="137" t="s">
        <v>90</v>
      </c>
      <c r="C156" s="165" t="s">
        <v>124</v>
      </c>
      <c r="D156" s="160">
        <v>18491</v>
      </c>
      <c r="E156" s="137">
        <v>1</v>
      </c>
      <c r="F156" s="169">
        <v>1920</v>
      </c>
      <c r="G156" s="166" t="s">
        <v>440</v>
      </c>
      <c r="H156" s="165" t="s">
        <v>380</v>
      </c>
      <c r="I156" s="166"/>
    </row>
    <row r="157" spans="1:9" s="66" customFormat="1" ht="23.25">
      <c r="A157" s="137">
        <v>152</v>
      </c>
      <c r="B157" s="137" t="s">
        <v>90</v>
      </c>
      <c r="C157" s="165" t="s">
        <v>124</v>
      </c>
      <c r="D157" s="160">
        <v>18491</v>
      </c>
      <c r="E157" s="137">
        <v>1</v>
      </c>
      <c r="F157" s="169">
        <v>1920</v>
      </c>
      <c r="G157" s="166" t="s">
        <v>440</v>
      </c>
      <c r="H157" s="165" t="s">
        <v>381</v>
      </c>
      <c r="I157" s="166"/>
    </row>
    <row r="158" spans="1:9" s="66" customFormat="1" ht="23.25">
      <c r="A158" s="137">
        <v>153</v>
      </c>
      <c r="B158" s="137" t="s">
        <v>90</v>
      </c>
      <c r="C158" s="165" t="s">
        <v>124</v>
      </c>
      <c r="D158" s="160">
        <v>18491</v>
      </c>
      <c r="E158" s="137">
        <v>1</v>
      </c>
      <c r="F158" s="169">
        <v>1920</v>
      </c>
      <c r="G158" s="166" t="s">
        <v>440</v>
      </c>
      <c r="H158" s="165" t="s">
        <v>382</v>
      </c>
      <c r="I158" s="166"/>
    </row>
    <row r="159" spans="1:9" s="66" customFormat="1" ht="23.25">
      <c r="A159" s="137">
        <v>154</v>
      </c>
      <c r="B159" s="137" t="s">
        <v>90</v>
      </c>
      <c r="C159" s="165" t="s">
        <v>124</v>
      </c>
      <c r="D159" s="160">
        <v>18491</v>
      </c>
      <c r="E159" s="137">
        <v>1</v>
      </c>
      <c r="F159" s="169">
        <v>1920</v>
      </c>
      <c r="G159" s="166" t="s">
        <v>440</v>
      </c>
      <c r="H159" s="165" t="s">
        <v>383</v>
      </c>
      <c r="I159" s="166"/>
    </row>
    <row r="160" spans="1:9" s="66" customFormat="1" ht="23.25">
      <c r="A160" s="137">
        <v>155</v>
      </c>
      <c r="B160" s="137" t="s">
        <v>90</v>
      </c>
      <c r="C160" s="165" t="s">
        <v>124</v>
      </c>
      <c r="D160" s="160">
        <v>18491</v>
      </c>
      <c r="E160" s="137">
        <v>1</v>
      </c>
      <c r="F160" s="169">
        <v>1920</v>
      </c>
      <c r="G160" s="166" t="s">
        <v>440</v>
      </c>
      <c r="H160" s="165" t="s">
        <v>384</v>
      </c>
      <c r="I160" s="166"/>
    </row>
    <row r="161" spans="1:9" s="66" customFormat="1" ht="23.25">
      <c r="A161" s="137">
        <v>156</v>
      </c>
      <c r="B161" s="137" t="s">
        <v>90</v>
      </c>
      <c r="C161" s="165" t="s">
        <v>124</v>
      </c>
      <c r="D161" s="160">
        <v>18491</v>
      </c>
      <c r="E161" s="137">
        <v>1</v>
      </c>
      <c r="F161" s="169">
        <v>1920</v>
      </c>
      <c r="G161" s="166" t="s">
        <v>440</v>
      </c>
      <c r="H161" s="165" t="s">
        <v>385</v>
      </c>
      <c r="I161" s="166"/>
    </row>
    <row r="162" spans="1:9" s="66" customFormat="1" ht="23.25">
      <c r="A162" s="137">
        <v>157</v>
      </c>
      <c r="B162" s="137" t="s">
        <v>90</v>
      </c>
      <c r="C162" s="165" t="s">
        <v>124</v>
      </c>
      <c r="D162" s="160">
        <v>18491</v>
      </c>
      <c r="E162" s="137">
        <v>1</v>
      </c>
      <c r="F162" s="169">
        <v>1920</v>
      </c>
      <c r="G162" s="166" t="s">
        <v>440</v>
      </c>
      <c r="H162" s="165" t="s">
        <v>386</v>
      </c>
      <c r="I162" s="166"/>
    </row>
    <row r="163" spans="1:9" s="66" customFormat="1" ht="23.25">
      <c r="A163" s="137">
        <v>158</v>
      </c>
      <c r="B163" s="137" t="s">
        <v>90</v>
      </c>
      <c r="C163" s="165" t="s">
        <v>124</v>
      </c>
      <c r="D163" s="160">
        <v>18491</v>
      </c>
      <c r="E163" s="137">
        <v>1</v>
      </c>
      <c r="F163" s="169">
        <v>1920</v>
      </c>
      <c r="G163" s="166" t="s">
        <v>440</v>
      </c>
      <c r="H163" s="165" t="s">
        <v>387</v>
      </c>
      <c r="I163" s="166"/>
    </row>
    <row r="164" spans="1:9" s="66" customFormat="1" ht="23.25">
      <c r="A164" s="137">
        <v>159</v>
      </c>
      <c r="B164" s="137" t="s">
        <v>90</v>
      </c>
      <c r="C164" s="165" t="s">
        <v>124</v>
      </c>
      <c r="D164" s="160">
        <v>18491</v>
      </c>
      <c r="E164" s="137">
        <v>1</v>
      </c>
      <c r="F164" s="169">
        <v>1920</v>
      </c>
      <c r="G164" s="166" t="s">
        <v>440</v>
      </c>
      <c r="H164" s="165" t="s">
        <v>388</v>
      </c>
      <c r="I164" s="166"/>
    </row>
    <row r="165" spans="1:9" s="66" customFormat="1" ht="23.25">
      <c r="A165" s="137">
        <v>160</v>
      </c>
      <c r="B165" s="137" t="s">
        <v>90</v>
      </c>
      <c r="C165" s="165" t="s">
        <v>124</v>
      </c>
      <c r="D165" s="160">
        <v>18491</v>
      </c>
      <c r="E165" s="137">
        <v>1</v>
      </c>
      <c r="F165" s="169">
        <v>1920</v>
      </c>
      <c r="G165" s="166" t="s">
        <v>440</v>
      </c>
      <c r="H165" s="165" t="s">
        <v>389</v>
      </c>
      <c r="I165" s="166"/>
    </row>
    <row r="166" spans="1:10" s="66" customFormat="1" ht="23.25">
      <c r="A166" s="137">
        <v>161</v>
      </c>
      <c r="B166" s="137" t="s">
        <v>90</v>
      </c>
      <c r="C166" s="165" t="s">
        <v>124</v>
      </c>
      <c r="D166" s="160">
        <v>18491</v>
      </c>
      <c r="E166" s="137">
        <v>1</v>
      </c>
      <c r="F166" s="169">
        <v>1920</v>
      </c>
      <c r="G166" s="166" t="s">
        <v>440</v>
      </c>
      <c r="H166" s="165" t="s">
        <v>390</v>
      </c>
      <c r="I166" s="166"/>
      <c r="J166" s="66" t="s">
        <v>778</v>
      </c>
    </row>
    <row r="167" spans="1:9" s="66" customFormat="1" ht="23.25">
      <c r="A167" s="137">
        <v>162</v>
      </c>
      <c r="B167" s="137" t="s">
        <v>90</v>
      </c>
      <c r="C167" s="165" t="s">
        <v>124</v>
      </c>
      <c r="D167" s="160">
        <v>18491</v>
      </c>
      <c r="E167" s="137">
        <v>1</v>
      </c>
      <c r="F167" s="169">
        <v>1920</v>
      </c>
      <c r="G167" s="166" t="s">
        <v>440</v>
      </c>
      <c r="H167" s="165" t="s">
        <v>391</v>
      </c>
      <c r="I167" s="166"/>
    </row>
    <row r="168" spans="1:9" s="66" customFormat="1" ht="23.25">
      <c r="A168" s="137">
        <v>163</v>
      </c>
      <c r="B168" s="137" t="s">
        <v>90</v>
      </c>
      <c r="C168" s="165" t="s">
        <v>124</v>
      </c>
      <c r="D168" s="160">
        <v>18491</v>
      </c>
      <c r="E168" s="137">
        <v>1</v>
      </c>
      <c r="F168" s="169">
        <v>1920</v>
      </c>
      <c r="G168" s="166" t="s">
        <v>440</v>
      </c>
      <c r="H168" s="165" t="s">
        <v>392</v>
      </c>
      <c r="I168" s="166"/>
    </row>
    <row r="169" spans="1:9" s="66" customFormat="1" ht="23.25">
      <c r="A169" s="137">
        <v>164</v>
      </c>
      <c r="B169" s="137" t="s">
        <v>90</v>
      </c>
      <c r="C169" s="165" t="s">
        <v>124</v>
      </c>
      <c r="D169" s="160">
        <v>18491</v>
      </c>
      <c r="E169" s="137">
        <v>1</v>
      </c>
      <c r="F169" s="169">
        <v>1920</v>
      </c>
      <c r="G169" s="166" t="s">
        <v>440</v>
      </c>
      <c r="H169" s="165" t="s">
        <v>393</v>
      </c>
      <c r="I169" s="166"/>
    </row>
    <row r="170" spans="1:9" s="66" customFormat="1" ht="23.25">
      <c r="A170" s="137">
        <v>165</v>
      </c>
      <c r="B170" s="137" t="s">
        <v>90</v>
      </c>
      <c r="C170" s="165" t="s">
        <v>124</v>
      </c>
      <c r="D170" s="160">
        <v>18491</v>
      </c>
      <c r="E170" s="137">
        <v>1</v>
      </c>
      <c r="F170" s="169">
        <v>1920</v>
      </c>
      <c r="G170" s="166" t="s">
        <v>440</v>
      </c>
      <c r="H170" s="165" t="s">
        <v>394</v>
      </c>
      <c r="I170" s="166"/>
    </row>
    <row r="171" spans="1:9" s="66" customFormat="1" ht="23.25">
      <c r="A171" s="137">
        <v>166</v>
      </c>
      <c r="B171" s="137" t="s">
        <v>90</v>
      </c>
      <c r="C171" s="165" t="s">
        <v>124</v>
      </c>
      <c r="D171" s="160">
        <v>18491</v>
      </c>
      <c r="E171" s="137">
        <v>1</v>
      </c>
      <c r="F171" s="169">
        <v>1920</v>
      </c>
      <c r="G171" s="166" t="s">
        <v>440</v>
      </c>
      <c r="H171" s="165" t="s">
        <v>395</v>
      </c>
      <c r="I171" s="166"/>
    </row>
    <row r="172" spans="1:9" s="66" customFormat="1" ht="23.25">
      <c r="A172" s="137">
        <v>167</v>
      </c>
      <c r="B172" s="137" t="s">
        <v>90</v>
      </c>
      <c r="C172" s="165" t="s">
        <v>124</v>
      </c>
      <c r="D172" s="160">
        <v>18491</v>
      </c>
      <c r="E172" s="137">
        <v>1</v>
      </c>
      <c r="F172" s="169">
        <v>1920</v>
      </c>
      <c r="G172" s="166" t="s">
        <v>440</v>
      </c>
      <c r="H172" s="165" t="s">
        <v>396</v>
      </c>
      <c r="I172" s="166"/>
    </row>
    <row r="173" spans="1:9" s="66" customFormat="1" ht="23.25">
      <c r="A173" s="137">
        <v>168</v>
      </c>
      <c r="B173" s="137" t="s">
        <v>90</v>
      </c>
      <c r="C173" s="165" t="s">
        <v>124</v>
      </c>
      <c r="D173" s="160">
        <v>18491</v>
      </c>
      <c r="E173" s="137">
        <v>1</v>
      </c>
      <c r="F173" s="169">
        <v>1920</v>
      </c>
      <c r="G173" s="166" t="s">
        <v>440</v>
      </c>
      <c r="H173" s="165" t="s">
        <v>397</v>
      </c>
      <c r="I173" s="166"/>
    </row>
    <row r="174" spans="1:9" s="66" customFormat="1" ht="23.25">
      <c r="A174" s="137">
        <v>169</v>
      </c>
      <c r="B174" s="137" t="s">
        <v>90</v>
      </c>
      <c r="C174" s="165" t="s">
        <v>124</v>
      </c>
      <c r="D174" s="160">
        <v>18491</v>
      </c>
      <c r="E174" s="137">
        <v>1</v>
      </c>
      <c r="F174" s="169">
        <v>1920</v>
      </c>
      <c r="G174" s="166" t="s">
        <v>440</v>
      </c>
      <c r="H174" s="165" t="s">
        <v>398</v>
      </c>
      <c r="I174" s="166"/>
    </row>
    <row r="175" spans="1:9" s="66" customFormat="1" ht="23.25">
      <c r="A175" s="137">
        <v>170</v>
      </c>
      <c r="B175" s="137" t="s">
        <v>90</v>
      </c>
      <c r="C175" s="165" t="s">
        <v>124</v>
      </c>
      <c r="D175" s="160">
        <v>18491</v>
      </c>
      <c r="E175" s="137">
        <v>1</v>
      </c>
      <c r="F175" s="169">
        <v>1920</v>
      </c>
      <c r="G175" s="166" t="s">
        <v>440</v>
      </c>
      <c r="H175" s="165" t="s">
        <v>399</v>
      </c>
      <c r="I175" s="166"/>
    </row>
    <row r="176" spans="1:9" s="66" customFormat="1" ht="23.25">
      <c r="A176" s="137">
        <v>171</v>
      </c>
      <c r="B176" s="137" t="s">
        <v>90</v>
      </c>
      <c r="C176" s="165" t="s">
        <v>124</v>
      </c>
      <c r="D176" s="160">
        <v>18491</v>
      </c>
      <c r="E176" s="137">
        <v>1</v>
      </c>
      <c r="F176" s="169">
        <v>1920</v>
      </c>
      <c r="G176" s="166" t="s">
        <v>440</v>
      </c>
      <c r="H176" s="165" t="s">
        <v>400</v>
      </c>
      <c r="I176" s="166"/>
    </row>
    <row r="177" spans="1:9" s="66" customFormat="1" ht="23.25">
      <c r="A177" s="137">
        <v>172</v>
      </c>
      <c r="B177" s="137" t="s">
        <v>90</v>
      </c>
      <c r="C177" s="165" t="s">
        <v>124</v>
      </c>
      <c r="D177" s="160">
        <v>18491</v>
      </c>
      <c r="E177" s="137">
        <v>1</v>
      </c>
      <c r="F177" s="169">
        <v>1920</v>
      </c>
      <c r="G177" s="166" t="s">
        <v>440</v>
      </c>
      <c r="H177" s="165" t="s">
        <v>401</v>
      </c>
      <c r="I177" s="166"/>
    </row>
    <row r="178" spans="1:9" s="66" customFormat="1" ht="23.25">
      <c r="A178" s="137">
        <v>173</v>
      </c>
      <c r="B178" s="137" t="s">
        <v>90</v>
      </c>
      <c r="C178" s="165" t="s">
        <v>124</v>
      </c>
      <c r="D178" s="160">
        <v>18491</v>
      </c>
      <c r="E178" s="137">
        <v>1</v>
      </c>
      <c r="F178" s="169">
        <v>1920</v>
      </c>
      <c r="G178" s="166" t="s">
        <v>440</v>
      </c>
      <c r="H178" s="165" t="s">
        <v>403</v>
      </c>
      <c r="I178" s="166"/>
    </row>
    <row r="179" spans="1:9" s="66" customFormat="1" ht="23.25">
      <c r="A179" s="137">
        <v>174</v>
      </c>
      <c r="B179" s="137" t="s">
        <v>90</v>
      </c>
      <c r="C179" s="165" t="s">
        <v>124</v>
      </c>
      <c r="D179" s="160">
        <v>18491</v>
      </c>
      <c r="E179" s="137">
        <v>1</v>
      </c>
      <c r="F179" s="169">
        <v>1920</v>
      </c>
      <c r="G179" s="166" t="s">
        <v>440</v>
      </c>
      <c r="H179" s="165" t="s">
        <v>404</v>
      </c>
      <c r="I179" s="166"/>
    </row>
    <row r="180" spans="1:9" s="66" customFormat="1" ht="23.25">
      <c r="A180" s="137">
        <v>175</v>
      </c>
      <c r="B180" s="137" t="s">
        <v>90</v>
      </c>
      <c r="C180" s="165" t="s">
        <v>124</v>
      </c>
      <c r="D180" s="160">
        <v>18491</v>
      </c>
      <c r="E180" s="137">
        <v>1</v>
      </c>
      <c r="F180" s="169">
        <v>1920</v>
      </c>
      <c r="G180" s="166" t="s">
        <v>440</v>
      </c>
      <c r="H180" s="165" t="s">
        <v>405</v>
      </c>
      <c r="I180" s="166"/>
    </row>
    <row r="181" spans="1:9" s="66" customFormat="1" ht="23.25">
      <c r="A181" s="137">
        <v>176</v>
      </c>
      <c r="B181" s="137" t="s">
        <v>90</v>
      </c>
      <c r="C181" s="165" t="s">
        <v>124</v>
      </c>
      <c r="D181" s="160">
        <v>18491</v>
      </c>
      <c r="E181" s="137">
        <v>1</v>
      </c>
      <c r="F181" s="169">
        <v>1920</v>
      </c>
      <c r="G181" s="166" t="s">
        <v>440</v>
      </c>
      <c r="H181" s="165" t="s">
        <v>406</v>
      </c>
      <c r="I181" s="166"/>
    </row>
    <row r="182" spans="1:9" s="66" customFormat="1" ht="23.25">
      <c r="A182" s="137">
        <v>177</v>
      </c>
      <c r="B182" s="137" t="s">
        <v>90</v>
      </c>
      <c r="C182" s="165" t="s">
        <v>124</v>
      </c>
      <c r="D182" s="160">
        <v>18491</v>
      </c>
      <c r="E182" s="137">
        <v>1</v>
      </c>
      <c r="F182" s="169">
        <v>1920</v>
      </c>
      <c r="G182" s="166" t="s">
        <v>440</v>
      </c>
      <c r="H182" s="165" t="s">
        <v>407</v>
      </c>
      <c r="I182" s="166"/>
    </row>
    <row r="183" spans="1:9" s="66" customFormat="1" ht="23.25">
      <c r="A183" s="137">
        <v>178</v>
      </c>
      <c r="B183" s="137" t="s">
        <v>90</v>
      </c>
      <c r="C183" s="165" t="s">
        <v>124</v>
      </c>
      <c r="D183" s="160">
        <v>18491</v>
      </c>
      <c r="E183" s="137">
        <v>1</v>
      </c>
      <c r="F183" s="169">
        <v>1920</v>
      </c>
      <c r="G183" s="166" t="s">
        <v>440</v>
      </c>
      <c r="H183" s="165" t="s">
        <v>408</v>
      </c>
      <c r="I183" s="166"/>
    </row>
    <row r="184" spans="1:9" s="66" customFormat="1" ht="23.25">
      <c r="A184" s="137">
        <v>179</v>
      </c>
      <c r="B184" s="137" t="s">
        <v>90</v>
      </c>
      <c r="C184" s="165" t="s">
        <v>128</v>
      </c>
      <c r="D184" s="160">
        <v>19076</v>
      </c>
      <c r="E184" s="137">
        <v>1</v>
      </c>
      <c r="F184" s="169">
        <v>195</v>
      </c>
      <c r="G184" s="166" t="s">
        <v>471</v>
      </c>
      <c r="H184" s="165" t="s">
        <v>381</v>
      </c>
      <c r="I184" s="166" t="s">
        <v>946</v>
      </c>
    </row>
    <row r="185" spans="1:9" s="66" customFormat="1" ht="23.25">
      <c r="A185" s="137">
        <v>180</v>
      </c>
      <c r="B185" s="137" t="s">
        <v>90</v>
      </c>
      <c r="C185" s="165" t="s">
        <v>128</v>
      </c>
      <c r="D185" s="160">
        <v>19076</v>
      </c>
      <c r="E185" s="137">
        <v>1</v>
      </c>
      <c r="F185" s="169">
        <v>195</v>
      </c>
      <c r="G185" s="166" t="s">
        <v>471</v>
      </c>
      <c r="H185" s="165" t="s">
        <v>383</v>
      </c>
      <c r="I185" s="166"/>
    </row>
    <row r="186" spans="1:9" s="66" customFormat="1" ht="23.25">
      <c r="A186" s="137">
        <v>181</v>
      </c>
      <c r="B186" s="137" t="s">
        <v>90</v>
      </c>
      <c r="C186" s="165" t="s">
        <v>128</v>
      </c>
      <c r="D186" s="160">
        <v>19076</v>
      </c>
      <c r="E186" s="137">
        <v>1</v>
      </c>
      <c r="F186" s="169">
        <v>195</v>
      </c>
      <c r="G186" s="166" t="s">
        <v>471</v>
      </c>
      <c r="H186" s="165" t="s">
        <v>385</v>
      </c>
      <c r="I186" s="166"/>
    </row>
    <row r="187" spans="1:9" s="66" customFormat="1" ht="23.25">
      <c r="A187" s="137">
        <v>182</v>
      </c>
      <c r="B187" s="137" t="s">
        <v>90</v>
      </c>
      <c r="C187" s="165" t="s">
        <v>128</v>
      </c>
      <c r="D187" s="160">
        <v>19076</v>
      </c>
      <c r="E187" s="137">
        <v>1</v>
      </c>
      <c r="F187" s="169">
        <v>195</v>
      </c>
      <c r="G187" s="166" t="s">
        <v>471</v>
      </c>
      <c r="H187" s="165" t="s">
        <v>386</v>
      </c>
      <c r="I187" s="166"/>
    </row>
    <row r="188" spans="1:9" s="66" customFormat="1" ht="23.25">
      <c r="A188" s="137">
        <v>183</v>
      </c>
      <c r="B188" s="137" t="s">
        <v>90</v>
      </c>
      <c r="C188" s="165" t="s">
        <v>128</v>
      </c>
      <c r="D188" s="160">
        <v>19076</v>
      </c>
      <c r="E188" s="137">
        <v>1</v>
      </c>
      <c r="F188" s="169">
        <v>195</v>
      </c>
      <c r="G188" s="166" t="s">
        <v>471</v>
      </c>
      <c r="H188" s="165" t="s">
        <v>390</v>
      </c>
      <c r="I188" s="166"/>
    </row>
    <row r="189" spans="1:9" s="66" customFormat="1" ht="23.25">
      <c r="A189" s="137">
        <v>184</v>
      </c>
      <c r="B189" s="137" t="s">
        <v>90</v>
      </c>
      <c r="C189" s="165" t="s">
        <v>128</v>
      </c>
      <c r="D189" s="160">
        <v>19076</v>
      </c>
      <c r="E189" s="137">
        <v>1</v>
      </c>
      <c r="F189" s="169">
        <v>195</v>
      </c>
      <c r="G189" s="166" t="s">
        <v>471</v>
      </c>
      <c r="H189" s="165" t="s">
        <v>391</v>
      </c>
      <c r="I189" s="166"/>
    </row>
    <row r="190" spans="1:9" s="66" customFormat="1" ht="23.25">
      <c r="A190" s="137">
        <v>185</v>
      </c>
      <c r="B190" s="137" t="s">
        <v>90</v>
      </c>
      <c r="C190" s="165" t="s">
        <v>128</v>
      </c>
      <c r="D190" s="160">
        <v>19076</v>
      </c>
      <c r="E190" s="137">
        <v>1</v>
      </c>
      <c r="F190" s="169">
        <v>195</v>
      </c>
      <c r="G190" s="166" t="s">
        <v>471</v>
      </c>
      <c r="H190" s="165" t="s">
        <v>392</v>
      </c>
      <c r="I190" s="166"/>
    </row>
    <row r="191" spans="1:9" s="66" customFormat="1" ht="23.25">
      <c r="A191" s="137">
        <v>186</v>
      </c>
      <c r="B191" s="137" t="s">
        <v>90</v>
      </c>
      <c r="C191" s="165" t="s">
        <v>128</v>
      </c>
      <c r="D191" s="160">
        <v>19076</v>
      </c>
      <c r="E191" s="137">
        <v>1</v>
      </c>
      <c r="F191" s="169">
        <v>195</v>
      </c>
      <c r="G191" s="166" t="s">
        <v>471</v>
      </c>
      <c r="H191" s="165" t="s">
        <v>393</v>
      </c>
      <c r="I191" s="166"/>
    </row>
    <row r="192" spans="1:9" s="66" customFormat="1" ht="23.25">
      <c r="A192" s="137">
        <v>187</v>
      </c>
      <c r="B192" s="137" t="s">
        <v>90</v>
      </c>
      <c r="C192" s="165" t="s">
        <v>128</v>
      </c>
      <c r="D192" s="160">
        <v>19076</v>
      </c>
      <c r="E192" s="137">
        <v>1</v>
      </c>
      <c r="F192" s="169">
        <v>195</v>
      </c>
      <c r="G192" s="166" t="s">
        <v>471</v>
      </c>
      <c r="H192" s="165" t="s">
        <v>395</v>
      </c>
      <c r="I192" s="166" t="s">
        <v>946</v>
      </c>
    </row>
    <row r="193" spans="1:9" s="66" customFormat="1" ht="23.25">
      <c r="A193" s="137">
        <v>188</v>
      </c>
      <c r="B193" s="137" t="s">
        <v>90</v>
      </c>
      <c r="C193" s="165" t="s">
        <v>128</v>
      </c>
      <c r="D193" s="160">
        <v>19076</v>
      </c>
      <c r="E193" s="137">
        <v>1</v>
      </c>
      <c r="F193" s="169">
        <v>195</v>
      </c>
      <c r="G193" s="166" t="s">
        <v>471</v>
      </c>
      <c r="H193" s="165" t="s">
        <v>396</v>
      </c>
      <c r="I193" s="166"/>
    </row>
    <row r="194" spans="1:9" s="66" customFormat="1" ht="23.25">
      <c r="A194" s="137">
        <v>189</v>
      </c>
      <c r="B194" s="137" t="s">
        <v>90</v>
      </c>
      <c r="C194" s="165" t="s">
        <v>128</v>
      </c>
      <c r="D194" s="160">
        <v>19076</v>
      </c>
      <c r="E194" s="137">
        <v>1</v>
      </c>
      <c r="F194" s="169">
        <v>195</v>
      </c>
      <c r="G194" s="166" t="s">
        <v>471</v>
      </c>
      <c r="H194" s="165" t="s">
        <v>397</v>
      </c>
      <c r="I194" s="166"/>
    </row>
    <row r="195" spans="1:9" s="66" customFormat="1" ht="23.25">
      <c r="A195" s="137">
        <v>190</v>
      </c>
      <c r="B195" s="137" t="s">
        <v>90</v>
      </c>
      <c r="C195" s="165" t="s">
        <v>128</v>
      </c>
      <c r="D195" s="160">
        <v>19076</v>
      </c>
      <c r="E195" s="137">
        <v>1</v>
      </c>
      <c r="F195" s="169">
        <v>195</v>
      </c>
      <c r="G195" s="166" t="s">
        <v>471</v>
      </c>
      <c r="H195" s="165" t="s">
        <v>398</v>
      </c>
      <c r="I195" s="166"/>
    </row>
    <row r="196" spans="1:9" s="66" customFormat="1" ht="23.25">
      <c r="A196" s="137">
        <v>191</v>
      </c>
      <c r="B196" s="137" t="s">
        <v>90</v>
      </c>
      <c r="C196" s="165" t="s">
        <v>128</v>
      </c>
      <c r="D196" s="160">
        <v>19076</v>
      </c>
      <c r="E196" s="137">
        <v>1</v>
      </c>
      <c r="F196" s="169">
        <v>195</v>
      </c>
      <c r="G196" s="166" t="s">
        <v>471</v>
      </c>
      <c r="H196" s="165" t="s">
        <v>399</v>
      </c>
      <c r="I196" s="166"/>
    </row>
    <row r="197" spans="1:9" s="66" customFormat="1" ht="23.25">
      <c r="A197" s="137">
        <v>192</v>
      </c>
      <c r="B197" s="137" t="s">
        <v>90</v>
      </c>
      <c r="C197" s="165" t="s">
        <v>128</v>
      </c>
      <c r="D197" s="160">
        <v>19076</v>
      </c>
      <c r="E197" s="137">
        <v>1</v>
      </c>
      <c r="F197" s="169">
        <v>195</v>
      </c>
      <c r="G197" s="166" t="s">
        <v>471</v>
      </c>
      <c r="H197" s="165" t="s">
        <v>401</v>
      </c>
      <c r="I197" s="166"/>
    </row>
    <row r="198" spans="1:9" s="66" customFormat="1" ht="23.25">
      <c r="A198" s="137">
        <v>193</v>
      </c>
      <c r="B198" s="137" t="s">
        <v>90</v>
      </c>
      <c r="C198" s="165" t="s">
        <v>128</v>
      </c>
      <c r="D198" s="160">
        <v>19076</v>
      </c>
      <c r="E198" s="137">
        <v>1</v>
      </c>
      <c r="F198" s="169">
        <v>195</v>
      </c>
      <c r="G198" s="166" t="s">
        <v>471</v>
      </c>
      <c r="H198" s="165" t="s">
        <v>404</v>
      </c>
      <c r="I198" s="166"/>
    </row>
    <row r="199" spans="1:9" s="66" customFormat="1" ht="23.25">
      <c r="A199" s="137">
        <v>194</v>
      </c>
      <c r="B199" s="137" t="s">
        <v>90</v>
      </c>
      <c r="C199" s="165" t="s">
        <v>128</v>
      </c>
      <c r="D199" s="160">
        <v>19076</v>
      </c>
      <c r="E199" s="137">
        <v>1</v>
      </c>
      <c r="F199" s="169">
        <v>195</v>
      </c>
      <c r="G199" s="166" t="s">
        <v>471</v>
      </c>
      <c r="H199" s="165" t="s">
        <v>405</v>
      </c>
      <c r="I199" s="166"/>
    </row>
    <row r="200" spans="1:9" s="66" customFormat="1" ht="23.25">
      <c r="A200" s="137">
        <v>195</v>
      </c>
      <c r="B200" s="137" t="s">
        <v>90</v>
      </c>
      <c r="C200" s="165" t="s">
        <v>128</v>
      </c>
      <c r="D200" s="160">
        <v>19076</v>
      </c>
      <c r="E200" s="137">
        <v>1</v>
      </c>
      <c r="F200" s="169">
        <v>195</v>
      </c>
      <c r="G200" s="166" t="s">
        <v>471</v>
      </c>
      <c r="H200" s="165" t="s">
        <v>408</v>
      </c>
      <c r="I200" s="166" t="s">
        <v>946</v>
      </c>
    </row>
    <row r="201" spans="1:9" s="66" customFormat="1" ht="23.25">
      <c r="A201" s="137">
        <v>196</v>
      </c>
      <c r="B201" s="137" t="s">
        <v>90</v>
      </c>
      <c r="C201" s="165" t="s">
        <v>128</v>
      </c>
      <c r="D201" s="160">
        <v>19076</v>
      </c>
      <c r="E201" s="137">
        <v>1</v>
      </c>
      <c r="F201" s="169">
        <v>195</v>
      </c>
      <c r="G201" s="166" t="s">
        <v>471</v>
      </c>
      <c r="H201" s="165" t="s">
        <v>409</v>
      </c>
      <c r="I201" s="166"/>
    </row>
    <row r="202" spans="1:9" s="66" customFormat="1" ht="23.25">
      <c r="A202" s="137">
        <v>197</v>
      </c>
      <c r="B202" s="137" t="s">
        <v>90</v>
      </c>
      <c r="C202" s="165" t="s">
        <v>128</v>
      </c>
      <c r="D202" s="160">
        <v>19076</v>
      </c>
      <c r="E202" s="137">
        <v>1</v>
      </c>
      <c r="F202" s="169">
        <v>195</v>
      </c>
      <c r="G202" s="166" t="s">
        <v>471</v>
      </c>
      <c r="H202" s="165" t="s">
        <v>410</v>
      </c>
      <c r="I202" s="166"/>
    </row>
    <row r="203" spans="1:9" s="66" customFormat="1" ht="23.25">
      <c r="A203" s="137">
        <v>198</v>
      </c>
      <c r="B203" s="137" t="s">
        <v>90</v>
      </c>
      <c r="C203" s="165" t="s">
        <v>128</v>
      </c>
      <c r="D203" s="160">
        <v>19076</v>
      </c>
      <c r="E203" s="137">
        <v>1</v>
      </c>
      <c r="F203" s="169">
        <v>195</v>
      </c>
      <c r="G203" s="166" t="s">
        <v>471</v>
      </c>
      <c r="H203" s="165" t="s">
        <v>412</v>
      </c>
      <c r="I203" s="166"/>
    </row>
    <row r="204" spans="1:9" s="66" customFormat="1" ht="23.25">
      <c r="A204" s="137">
        <v>199</v>
      </c>
      <c r="B204" s="137" t="s">
        <v>90</v>
      </c>
      <c r="C204" s="165" t="s">
        <v>128</v>
      </c>
      <c r="D204" s="160">
        <v>19076</v>
      </c>
      <c r="E204" s="137">
        <v>1</v>
      </c>
      <c r="F204" s="169">
        <v>195</v>
      </c>
      <c r="G204" s="166" t="s">
        <v>471</v>
      </c>
      <c r="H204" s="165" t="s">
        <v>413</v>
      </c>
      <c r="I204" s="166"/>
    </row>
    <row r="205" spans="1:9" s="66" customFormat="1" ht="23.25">
      <c r="A205" s="137">
        <v>200</v>
      </c>
      <c r="B205" s="137" t="s">
        <v>90</v>
      </c>
      <c r="C205" s="165" t="s">
        <v>128</v>
      </c>
      <c r="D205" s="160">
        <v>19076</v>
      </c>
      <c r="E205" s="137">
        <v>1</v>
      </c>
      <c r="F205" s="169">
        <v>195</v>
      </c>
      <c r="G205" s="166" t="s">
        <v>471</v>
      </c>
      <c r="H205" s="165" t="s">
        <v>414</v>
      </c>
      <c r="I205" s="166"/>
    </row>
    <row r="206" spans="1:9" s="66" customFormat="1" ht="23.25">
      <c r="A206" s="137">
        <v>201</v>
      </c>
      <c r="B206" s="137" t="s">
        <v>90</v>
      </c>
      <c r="C206" s="165" t="s">
        <v>128</v>
      </c>
      <c r="D206" s="160">
        <v>19076</v>
      </c>
      <c r="E206" s="137">
        <v>1</v>
      </c>
      <c r="F206" s="169">
        <v>195</v>
      </c>
      <c r="G206" s="166" t="s">
        <v>471</v>
      </c>
      <c r="H206" s="165" t="s">
        <v>415</v>
      </c>
      <c r="I206" s="166"/>
    </row>
    <row r="207" spans="1:9" s="66" customFormat="1" ht="23.25">
      <c r="A207" s="137">
        <v>202</v>
      </c>
      <c r="B207" s="137" t="s">
        <v>90</v>
      </c>
      <c r="C207" s="165" t="s">
        <v>128</v>
      </c>
      <c r="D207" s="160">
        <v>19076</v>
      </c>
      <c r="E207" s="137">
        <v>1</v>
      </c>
      <c r="F207" s="169">
        <v>195</v>
      </c>
      <c r="G207" s="166" t="s">
        <v>471</v>
      </c>
      <c r="H207" s="165" t="s">
        <v>416</v>
      </c>
      <c r="I207" s="166"/>
    </row>
    <row r="208" spans="1:9" s="66" customFormat="1" ht="23.25">
      <c r="A208" s="137">
        <v>203</v>
      </c>
      <c r="B208" s="137" t="s">
        <v>90</v>
      </c>
      <c r="C208" s="165" t="s">
        <v>128</v>
      </c>
      <c r="D208" s="160">
        <v>19076</v>
      </c>
      <c r="E208" s="137">
        <v>1</v>
      </c>
      <c r="F208" s="169">
        <v>195</v>
      </c>
      <c r="G208" s="166" t="s">
        <v>471</v>
      </c>
      <c r="H208" s="165" t="s">
        <v>417</v>
      </c>
      <c r="I208" s="166"/>
    </row>
    <row r="209" spans="1:9" s="66" customFormat="1" ht="23.25">
      <c r="A209" s="137">
        <v>204</v>
      </c>
      <c r="B209" s="137" t="s">
        <v>90</v>
      </c>
      <c r="C209" s="165" t="s">
        <v>128</v>
      </c>
      <c r="D209" s="160">
        <v>19076</v>
      </c>
      <c r="E209" s="137">
        <v>1</v>
      </c>
      <c r="F209" s="169">
        <v>195</v>
      </c>
      <c r="G209" s="166" t="s">
        <v>471</v>
      </c>
      <c r="H209" s="165" t="s">
        <v>418</v>
      </c>
      <c r="I209" s="166"/>
    </row>
    <row r="210" spans="1:9" s="66" customFormat="1" ht="23.25">
      <c r="A210" s="137">
        <v>205</v>
      </c>
      <c r="B210" s="137" t="s">
        <v>90</v>
      </c>
      <c r="C210" s="165" t="s">
        <v>128</v>
      </c>
      <c r="D210" s="160">
        <v>19076</v>
      </c>
      <c r="E210" s="137">
        <v>1</v>
      </c>
      <c r="F210" s="169">
        <v>195</v>
      </c>
      <c r="G210" s="166" t="s">
        <v>471</v>
      </c>
      <c r="H210" s="165" t="s">
        <v>419</v>
      </c>
      <c r="I210" s="166"/>
    </row>
    <row r="211" spans="1:9" s="66" customFormat="1" ht="23.25">
      <c r="A211" s="137">
        <v>206</v>
      </c>
      <c r="B211" s="137" t="s">
        <v>90</v>
      </c>
      <c r="C211" s="165" t="s">
        <v>128</v>
      </c>
      <c r="D211" s="160">
        <v>19076</v>
      </c>
      <c r="E211" s="137">
        <v>1</v>
      </c>
      <c r="F211" s="169">
        <v>195</v>
      </c>
      <c r="G211" s="166" t="s">
        <v>471</v>
      </c>
      <c r="H211" s="165" t="s">
        <v>420</v>
      </c>
      <c r="I211" s="166"/>
    </row>
    <row r="212" spans="1:9" s="66" customFormat="1" ht="23.25">
      <c r="A212" s="137">
        <v>207</v>
      </c>
      <c r="B212" s="137" t="s">
        <v>90</v>
      </c>
      <c r="C212" s="165" t="s">
        <v>128</v>
      </c>
      <c r="D212" s="160">
        <v>19076</v>
      </c>
      <c r="E212" s="137">
        <v>1</v>
      </c>
      <c r="F212" s="169">
        <v>195</v>
      </c>
      <c r="G212" s="166" t="s">
        <v>471</v>
      </c>
      <c r="H212" s="165" t="s">
        <v>421</v>
      </c>
      <c r="I212" s="166"/>
    </row>
    <row r="213" spans="1:9" s="66" customFormat="1" ht="23.25">
      <c r="A213" s="137">
        <v>208</v>
      </c>
      <c r="B213" s="137" t="s">
        <v>90</v>
      </c>
      <c r="C213" s="165" t="s">
        <v>128</v>
      </c>
      <c r="D213" s="160">
        <v>19076</v>
      </c>
      <c r="E213" s="137">
        <v>1</v>
      </c>
      <c r="F213" s="169">
        <v>195</v>
      </c>
      <c r="G213" s="166" t="s">
        <v>471</v>
      </c>
      <c r="H213" s="165" t="s">
        <v>422</v>
      </c>
      <c r="I213" s="166"/>
    </row>
    <row r="214" spans="1:9" s="66" customFormat="1" ht="23.25">
      <c r="A214" s="137">
        <v>209</v>
      </c>
      <c r="B214" s="137" t="s">
        <v>90</v>
      </c>
      <c r="C214" s="165" t="s">
        <v>128</v>
      </c>
      <c r="D214" s="160">
        <v>19076</v>
      </c>
      <c r="E214" s="137">
        <v>1</v>
      </c>
      <c r="F214" s="169">
        <v>195</v>
      </c>
      <c r="G214" s="166" t="s">
        <v>471</v>
      </c>
      <c r="H214" s="165" t="s">
        <v>425</v>
      </c>
      <c r="I214" s="166"/>
    </row>
    <row r="215" spans="1:9" s="66" customFormat="1" ht="23.25">
      <c r="A215" s="137">
        <v>210</v>
      </c>
      <c r="B215" s="137" t="s">
        <v>90</v>
      </c>
      <c r="C215" s="165" t="s">
        <v>128</v>
      </c>
      <c r="D215" s="160">
        <v>19076</v>
      </c>
      <c r="E215" s="137">
        <v>1</v>
      </c>
      <c r="F215" s="169">
        <v>195</v>
      </c>
      <c r="G215" s="166" t="s">
        <v>471</v>
      </c>
      <c r="H215" s="165" t="s">
        <v>427</v>
      </c>
      <c r="I215" s="166"/>
    </row>
    <row r="216" spans="1:9" s="66" customFormat="1" ht="23.25">
      <c r="A216" s="137">
        <v>211</v>
      </c>
      <c r="B216" s="137" t="s">
        <v>90</v>
      </c>
      <c r="C216" s="165" t="s">
        <v>128</v>
      </c>
      <c r="D216" s="160">
        <v>19076</v>
      </c>
      <c r="E216" s="137">
        <v>1</v>
      </c>
      <c r="F216" s="169">
        <v>195</v>
      </c>
      <c r="G216" s="166" t="s">
        <v>471</v>
      </c>
      <c r="H216" s="165" t="s">
        <v>429</v>
      </c>
      <c r="I216" s="166"/>
    </row>
    <row r="217" spans="1:9" s="66" customFormat="1" ht="23.25">
      <c r="A217" s="137">
        <v>212</v>
      </c>
      <c r="B217" s="137" t="s">
        <v>90</v>
      </c>
      <c r="C217" s="165" t="s">
        <v>128</v>
      </c>
      <c r="D217" s="160">
        <v>19076</v>
      </c>
      <c r="E217" s="137">
        <v>1</v>
      </c>
      <c r="F217" s="169">
        <v>195</v>
      </c>
      <c r="G217" s="166" t="s">
        <v>471</v>
      </c>
      <c r="H217" s="165" t="s">
        <v>430</v>
      </c>
      <c r="I217" s="166"/>
    </row>
    <row r="218" spans="1:9" s="66" customFormat="1" ht="23.25">
      <c r="A218" s="137">
        <v>213</v>
      </c>
      <c r="B218" s="137" t="s">
        <v>90</v>
      </c>
      <c r="C218" s="165" t="s">
        <v>128</v>
      </c>
      <c r="D218" s="160">
        <v>19076</v>
      </c>
      <c r="E218" s="137">
        <v>1</v>
      </c>
      <c r="F218" s="169">
        <v>195</v>
      </c>
      <c r="G218" s="166" t="s">
        <v>471</v>
      </c>
      <c r="H218" s="165" t="s">
        <v>431</v>
      </c>
      <c r="I218" s="166"/>
    </row>
    <row r="219" spans="1:9" s="66" customFormat="1" ht="23.25">
      <c r="A219" s="137">
        <v>214</v>
      </c>
      <c r="B219" s="137" t="s">
        <v>90</v>
      </c>
      <c r="C219" s="165" t="s">
        <v>128</v>
      </c>
      <c r="D219" s="160">
        <v>19076</v>
      </c>
      <c r="E219" s="137">
        <v>1</v>
      </c>
      <c r="F219" s="169">
        <v>195</v>
      </c>
      <c r="G219" s="166" t="s">
        <v>471</v>
      </c>
      <c r="H219" s="165" t="s">
        <v>432</v>
      </c>
      <c r="I219" s="166"/>
    </row>
    <row r="220" spans="1:9" s="66" customFormat="1" ht="23.25">
      <c r="A220" s="137">
        <v>215</v>
      </c>
      <c r="B220" s="137" t="s">
        <v>90</v>
      </c>
      <c r="C220" s="165" t="s">
        <v>128</v>
      </c>
      <c r="D220" s="160">
        <v>19076</v>
      </c>
      <c r="E220" s="137">
        <v>1</v>
      </c>
      <c r="F220" s="169">
        <v>195</v>
      </c>
      <c r="G220" s="166" t="s">
        <v>471</v>
      </c>
      <c r="H220" s="165" t="s">
        <v>433</v>
      </c>
      <c r="I220" s="166"/>
    </row>
    <row r="221" spans="1:9" s="66" customFormat="1" ht="23.25">
      <c r="A221" s="137">
        <v>216</v>
      </c>
      <c r="B221" s="137" t="s">
        <v>90</v>
      </c>
      <c r="C221" s="165" t="s">
        <v>128</v>
      </c>
      <c r="D221" s="160">
        <v>19076</v>
      </c>
      <c r="E221" s="137">
        <v>1</v>
      </c>
      <c r="F221" s="169">
        <v>195</v>
      </c>
      <c r="G221" s="166" t="s">
        <v>471</v>
      </c>
      <c r="H221" s="165" t="s">
        <v>434</v>
      </c>
      <c r="I221" s="166"/>
    </row>
    <row r="222" spans="1:9" s="66" customFormat="1" ht="23.25">
      <c r="A222" s="137">
        <v>217</v>
      </c>
      <c r="B222" s="137" t="s">
        <v>90</v>
      </c>
      <c r="C222" s="165" t="s">
        <v>128</v>
      </c>
      <c r="D222" s="160">
        <v>19076</v>
      </c>
      <c r="E222" s="137">
        <v>1</v>
      </c>
      <c r="F222" s="169">
        <v>195</v>
      </c>
      <c r="G222" s="166" t="s">
        <v>471</v>
      </c>
      <c r="H222" s="165" t="s">
        <v>435</v>
      </c>
      <c r="I222" s="166"/>
    </row>
    <row r="223" spans="1:9" s="66" customFormat="1" ht="23.25">
      <c r="A223" s="137">
        <v>218</v>
      </c>
      <c r="B223" s="137" t="s">
        <v>90</v>
      </c>
      <c r="C223" s="165" t="s">
        <v>128</v>
      </c>
      <c r="D223" s="160">
        <v>19076</v>
      </c>
      <c r="E223" s="137">
        <v>1</v>
      </c>
      <c r="F223" s="169">
        <v>195</v>
      </c>
      <c r="G223" s="166" t="s">
        <v>471</v>
      </c>
      <c r="H223" s="165" t="s">
        <v>438</v>
      </c>
      <c r="I223" s="166"/>
    </row>
    <row r="224" spans="1:9" s="66" customFormat="1" ht="23.25">
      <c r="A224" s="137">
        <v>219</v>
      </c>
      <c r="B224" s="137" t="s">
        <v>90</v>
      </c>
      <c r="C224" s="165" t="s">
        <v>128</v>
      </c>
      <c r="D224" s="160">
        <v>19076</v>
      </c>
      <c r="E224" s="137">
        <v>1</v>
      </c>
      <c r="F224" s="169">
        <v>195</v>
      </c>
      <c r="G224" s="166" t="s">
        <v>471</v>
      </c>
      <c r="H224" s="165" t="s">
        <v>441</v>
      </c>
      <c r="I224" s="166"/>
    </row>
    <row r="225" spans="1:9" s="66" customFormat="1" ht="23.25">
      <c r="A225" s="137">
        <v>220</v>
      </c>
      <c r="B225" s="137" t="s">
        <v>90</v>
      </c>
      <c r="C225" s="165" t="s">
        <v>128</v>
      </c>
      <c r="D225" s="160">
        <v>19076</v>
      </c>
      <c r="E225" s="137">
        <v>1</v>
      </c>
      <c r="F225" s="169">
        <v>195</v>
      </c>
      <c r="G225" s="166" t="s">
        <v>471</v>
      </c>
      <c r="H225" s="165" t="s">
        <v>442</v>
      </c>
      <c r="I225" s="166"/>
    </row>
    <row r="226" spans="1:9" s="66" customFormat="1" ht="23.25">
      <c r="A226" s="137">
        <v>221</v>
      </c>
      <c r="B226" s="137" t="s">
        <v>90</v>
      </c>
      <c r="C226" s="165" t="s">
        <v>128</v>
      </c>
      <c r="D226" s="160">
        <v>19076</v>
      </c>
      <c r="E226" s="137">
        <v>1</v>
      </c>
      <c r="F226" s="169">
        <v>195</v>
      </c>
      <c r="G226" s="166" t="s">
        <v>471</v>
      </c>
      <c r="H226" s="165" t="s">
        <v>443</v>
      </c>
      <c r="I226" s="166"/>
    </row>
    <row r="227" spans="1:9" s="66" customFormat="1" ht="23.25">
      <c r="A227" s="137">
        <v>222</v>
      </c>
      <c r="B227" s="137" t="s">
        <v>90</v>
      </c>
      <c r="C227" s="165" t="s">
        <v>128</v>
      </c>
      <c r="D227" s="160">
        <v>19076</v>
      </c>
      <c r="E227" s="137">
        <v>1</v>
      </c>
      <c r="F227" s="169">
        <v>195</v>
      </c>
      <c r="G227" s="166" t="s">
        <v>471</v>
      </c>
      <c r="H227" s="165" t="s">
        <v>444</v>
      </c>
      <c r="I227" s="166"/>
    </row>
    <row r="228" spans="1:9" s="66" customFormat="1" ht="23.25">
      <c r="A228" s="137">
        <v>223</v>
      </c>
      <c r="B228" s="137" t="s">
        <v>90</v>
      </c>
      <c r="C228" s="165" t="s">
        <v>128</v>
      </c>
      <c r="D228" s="160">
        <v>19076</v>
      </c>
      <c r="E228" s="137">
        <v>1</v>
      </c>
      <c r="F228" s="169">
        <v>195</v>
      </c>
      <c r="G228" s="166" t="s">
        <v>471</v>
      </c>
      <c r="H228" s="165" t="s">
        <v>445</v>
      </c>
      <c r="I228" s="166"/>
    </row>
    <row r="229" spans="1:9" s="66" customFormat="1" ht="23.25">
      <c r="A229" s="137">
        <v>224</v>
      </c>
      <c r="B229" s="137" t="s">
        <v>90</v>
      </c>
      <c r="C229" s="165" t="s">
        <v>128</v>
      </c>
      <c r="D229" s="160">
        <v>19076</v>
      </c>
      <c r="E229" s="137">
        <v>1</v>
      </c>
      <c r="F229" s="169">
        <v>195</v>
      </c>
      <c r="G229" s="166" t="s">
        <v>471</v>
      </c>
      <c r="H229" s="165" t="s">
        <v>446</v>
      </c>
      <c r="I229" s="166"/>
    </row>
    <row r="230" spans="1:9" s="66" customFormat="1" ht="23.25">
      <c r="A230" s="137">
        <v>225</v>
      </c>
      <c r="B230" s="137" t="s">
        <v>90</v>
      </c>
      <c r="C230" s="165" t="s">
        <v>128</v>
      </c>
      <c r="D230" s="160">
        <v>19076</v>
      </c>
      <c r="E230" s="137">
        <v>1</v>
      </c>
      <c r="F230" s="169">
        <v>195</v>
      </c>
      <c r="G230" s="166" t="s">
        <v>471</v>
      </c>
      <c r="H230" s="165" t="s">
        <v>447</v>
      </c>
      <c r="I230" s="166"/>
    </row>
    <row r="231" spans="1:9" s="66" customFormat="1" ht="23.25">
      <c r="A231" s="137">
        <v>226</v>
      </c>
      <c r="B231" s="137" t="s">
        <v>90</v>
      </c>
      <c r="C231" s="165" t="s">
        <v>128</v>
      </c>
      <c r="D231" s="160">
        <v>19076</v>
      </c>
      <c r="E231" s="137">
        <v>1</v>
      </c>
      <c r="F231" s="169">
        <v>195</v>
      </c>
      <c r="G231" s="166" t="s">
        <v>471</v>
      </c>
      <c r="H231" s="165" t="s">
        <v>448</v>
      </c>
      <c r="I231" s="166"/>
    </row>
    <row r="232" spans="1:9" s="66" customFormat="1" ht="23.25">
      <c r="A232" s="137">
        <v>227</v>
      </c>
      <c r="B232" s="137" t="s">
        <v>90</v>
      </c>
      <c r="C232" s="165" t="s">
        <v>128</v>
      </c>
      <c r="D232" s="160">
        <v>19076</v>
      </c>
      <c r="E232" s="137">
        <v>1</v>
      </c>
      <c r="F232" s="169">
        <v>195</v>
      </c>
      <c r="G232" s="166" t="s">
        <v>471</v>
      </c>
      <c r="H232" s="165" t="s">
        <v>449</v>
      </c>
      <c r="I232" s="166"/>
    </row>
    <row r="233" spans="1:9" s="66" customFormat="1" ht="23.25">
      <c r="A233" s="137">
        <v>228</v>
      </c>
      <c r="B233" s="137" t="s">
        <v>90</v>
      </c>
      <c r="C233" s="165" t="s">
        <v>128</v>
      </c>
      <c r="D233" s="160">
        <v>19076</v>
      </c>
      <c r="E233" s="137">
        <v>1</v>
      </c>
      <c r="F233" s="169">
        <v>195</v>
      </c>
      <c r="G233" s="166" t="s">
        <v>471</v>
      </c>
      <c r="H233" s="165" t="s">
        <v>450</v>
      </c>
      <c r="I233" s="166" t="s">
        <v>946</v>
      </c>
    </row>
    <row r="234" spans="1:9" s="66" customFormat="1" ht="23.25">
      <c r="A234" s="137">
        <v>229</v>
      </c>
      <c r="B234" s="137" t="s">
        <v>90</v>
      </c>
      <c r="C234" s="165" t="s">
        <v>128</v>
      </c>
      <c r="D234" s="160">
        <v>19076</v>
      </c>
      <c r="E234" s="137">
        <v>1</v>
      </c>
      <c r="F234" s="169">
        <v>195</v>
      </c>
      <c r="G234" s="166" t="s">
        <v>471</v>
      </c>
      <c r="H234" s="165" t="s">
        <v>451</v>
      </c>
      <c r="I234" s="166"/>
    </row>
    <row r="235" spans="1:9" s="66" customFormat="1" ht="23.25">
      <c r="A235" s="137">
        <v>230</v>
      </c>
      <c r="B235" s="137" t="s">
        <v>90</v>
      </c>
      <c r="C235" s="165" t="s">
        <v>128</v>
      </c>
      <c r="D235" s="160">
        <v>19076</v>
      </c>
      <c r="E235" s="137">
        <v>1</v>
      </c>
      <c r="F235" s="169">
        <v>195</v>
      </c>
      <c r="G235" s="166" t="s">
        <v>471</v>
      </c>
      <c r="H235" s="165" t="s">
        <v>452</v>
      </c>
      <c r="I235" s="166"/>
    </row>
    <row r="236" spans="1:9" s="66" customFormat="1" ht="23.25">
      <c r="A236" s="137">
        <v>231</v>
      </c>
      <c r="B236" s="137" t="s">
        <v>90</v>
      </c>
      <c r="C236" s="165" t="s">
        <v>128</v>
      </c>
      <c r="D236" s="160">
        <v>19076</v>
      </c>
      <c r="E236" s="137">
        <v>1</v>
      </c>
      <c r="F236" s="169">
        <v>195</v>
      </c>
      <c r="G236" s="166" t="s">
        <v>471</v>
      </c>
      <c r="H236" s="165" t="s">
        <v>453</v>
      </c>
      <c r="I236" s="166"/>
    </row>
    <row r="237" spans="1:9" s="66" customFormat="1" ht="23.25">
      <c r="A237" s="137">
        <v>232</v>
      </c>
      <c r="B237" s="137" t="s">
        <v>90</v>
      </c>
      <c r="C237" s="165" t="s">
        <v>128</v>
      </c>
      <c r="D237" s="160">
        <v>19076</v>
      </c>
      <c r="E237" s="137">
        <v>1</v>
      </c>
      <c r="F237" s="169">
        <v>195</v>
      </c>
      <c r="G237" s="166" t="s">
        <v>471</v>
      </c>
      <c r="H237" s="165" t="s">
        <v>454</v>
      </c>
      <c r="I237" s="166" t="s">
        <v>946</v>
      </c>
    </row>
    <row r="238" spans="1:9" s="66" customFormat="1" ht="23.25">
      <c r="A238" s="137">
        <v>233</v>
      </c>
      <c r="B238" s="137" t="s">
        <v>90</v>
      </c>
      <c r="C238" s="165" t="s">
        <v>128</v>
      </c>
      <c r="D238" s="160">
        <v>19076</v>
      </c>
      <c r="E238" s="137">
        <v>1</v>
      </c>
      <c r="F238" s="169">
        <v>195</v>
      </c>
      <c r="G238" s="166" t="s">
        <v>471</v>
      </c>
      <c r="H238" s="165" t="s">
        <v>455</v>
      </c>
      <c r="I238" s="166"/>
    </row>
    <row r="239" spans="1:9" s="66" customFormat="1" ht="23.25">
      <c r="A239" s="137">
        <v>234</v>
      </c>
      <c r="B239" s="137" t="s">
        <v>90</v>
      </c>
      <c r="C239" s="165" t="s">
        <v>128</v>
      </c>
      <c r="D239" s="160">
        <v>19076</v>
      </c>
      <c r="E239" s="137">
        <v>1</v>
      </c>
      <c r="F239" s="169">
        <v>195</v>
      </c>
      <c r="G239" s="166" t="s">
        <v>471</v>
      </c>
      <c r="H239" s="165" t="s">
        <v>456</v>
      </c>
      <c r="I239" s="166"/>
    </row>
    <row r="240" spans="1:9" s="66" customFormat="1" ht="23.25">
      <c r="A240" s="137">
        <v>235</v>
      </c>
      <c r="B240" s="137" t="s">
        <v>90</v>
      </c>
      <c r="C240" s="165" t="s">
        <v>128</v>
      </c>
      <c r="D240" s="160">
        <v>19076</v>
      </c>
      <c r="E240" s="137">
        <v>1</v>
      </c>
      <c r="F240" s="169">
        <v>195</v>
      </c>
      <c r="G240" s="166" t="s">
        <v>471</v>
      </c>
      <c r="H240" s="165" t="s">
        <v>457</v>
      </c>
      <c r="I240" s="166"/>
    </row>
    <row r="241" spans="1:9" s="66" customFormat="1" ht="23.25">
      <c r="A241" s="137">
        <v>236</v>
      </c>
      <c r="B241" s="137" t="s">
        <v>90</v>
      </c>
      <c r="C241" s="165" t="s">
        <v>128</v>
      </c>
      <c r="D241" s="160">
        <v>19076</v>
      </c>
      <c r="E241" s="137">
        <v>1</v>
      </c>
      <c r="F241" s="169">
        <v>195</v>
      </c>
      <c r="G241" s="166" t="s">
        <v>471</v>
      </c>
      <c r="H241" s="165" t="s">
        <v>458</v>
      </c>
      <c r="I241" s="166"/>
    </row>
    <row r="242" spans="1:9" s="66" customFormat="1" ht="23.25">
      <c r="A242" s="137">
        <v>237</v>
      </c>
      <c r="B242" s="137" t="s">
        <v>90</v>
      </c>
      <c r="C242" s="165" t="s">
        <v>128</v>
      </c>
      <c r="D242" s="160">
        <v>19076</v>
      </c>
      <c r="E242" s="137">
        <v>1</v>
      </c>
      <c r="F242" s="169">
        <v>195</v>
      </c>
      <c r="G242" s="166" t="s">
        <v>471</v>
      </c>
      <c r="H242" s="165" t="s">
        <v>459</v>
      </c>
      <c r="I242" s="166"/>
    </row>
    <row r="243" spans="1:9" s="66" customFormat="1" ht="23.25">
      <c r="A243" s="137">
        <v>238</v>
      </c>
      <c r="B243" s="137" t="s">
        <v>90</v>
      </c>
      <c r="C243" s="165" t="s">
        <v>128</v>
      </c>
      <c r="D243" s="160">
        <v>19076</v>
      </c>
      <c r="E243" s="137">
        <v>1</v>
      </c>
      <c r="F243" s="169">
        <v>195</v>
      </c>
      <c r="G243" s="166" t="s">
        <v>471</v>
      </c>
      <c r="H243" s="165" t="s">
        <v>460</v>
      </c>
      <c r="I243" s="166"/>
    </row>
    <row r="244" spans="1:9" s="66" customFormat="1" ht="23.25">
      <c r="A244" s="137">
        <v>239</v>
      </c>
      <c r="B244" s="137" t="s">
        <v>90</v>
      </c>
      <c r="C244" s="165" t="s">
        <v>128</v>
      </c>
      <c r="D244" s="160">
        <v>19076</v>
      </c>
      <c r="E244" s="137">
        <v>1</v>
      </c>
      <c r="F244" s="169">
        <v>195</v>
      </c>
      <c r="G244" s="166" t="s">
        <v>471</v>
      </c>
      <c r="H244" s="165" t="s">
        <v>461</v>
      </c>
      <c r="I244" s="166"/>
    </row>
    <row r="245" spans="1:9" s="66" customFormat="1" ht="23.25">
      <c r="A245" s="137">
        <v>240</v>
      </c>
      <c r="B245" s="137" t="s">
        <v>90</v>
      </c>
      <c r="C245" s="165" t="s">
        <v>128</v>
      </c>
      <c r="D245" s="160">
        <v>19076</v>
      </c>
      <c r="E245" s="137">
        <v>1</v>
      </c>
      <c r="F245" s="169">
        <v>195</v>
      </c>
      <c r="G245" s="166" t="s">
        <v>471</v>
      </c>
      <c r="H245" s="165" t="s">
        <v>462</v>
      </c>
      <c r="I245" s="166"/>
    </row>
    <row r="246" spans="1:9" s="66" customFormat="1" ht="23.25">
      <c r="A246" s="137">
        <v>241</v>
      </c>
      <c r="B246" s="137" t="s">
        <v>90</v>
      </c>
      <c r="C246" s="165" t="s">
        <v>128</v>
      </c>
      <c r="D246" s="160">
        <v>19076</v>
      </c>
      <c r="E246" s="137">
        <v>1</v>
      </c>
      <c r="F246" s="169">
        <v>195</v>
      </c>
      <c r="G246" s="166" t="s">
        <v>471</v>
      </c>
      <c r="H246" s="165" t="s">
        <v>463</v>
      </c>
      <c r="I246" s="166" t="s">
        <v>946</v>
      </c>
    </row>
    <row r="247" spans="1:9" s="66" customFormat="1" ht="23.25">
      <c r="A247" s="137">
        <v>242</v>
      </c>
      <c r="B247" s="137" t="s">
        <v>90</v>
      </c>
      <c r="C247" s="165" t="s">
        <v>128</v>
      </c>
      <c r="D247" s="160">
        <v>19076</v>
      </c>
      <c r="E247" s="137">
        <v>1</v>
      </c>
      <c r="F247" s="169">
        <v>195</v>
      </c>
      <c r="G247" s="166" t="s">
        <v>471</v>
      </c>
      <c r="H247" s="165" t="s">
        <v>464</v>
      </c>
      <c r="I247" s="166"/>
    </row>
    <row r="248" spans="1:9" s="66" customFormat="1" ht="23.25">
      <c r="A248" s="137">
        <v>243</v>
      </c>
      <c r="B248" s="137" t="s">
        <v>90</v>
      </c>
      <c r="C248" s="165" t="s">
        <v>128</v>
      </c>
      <c r="D248" s="160">
        <v>19076</v>
      </c>
      <c r="E248" s="137">
        <v>1</v>
      </c>
      <c r="F248" s="169">
        <v>195</v>
      </c>
      <c r="G248" s="166" t="s">
        <v>471</v>
      </c>
      <c r="H248" s="165" t="s">
        <v>465</v>
      </c>
      <c r="I248" s="166"/>
    </row>
    <row r="249" spans="1:9" s="66" customFormat="1" ht="23.25">
      <c r="A249" s="137">
        <v>244</v>
      </c>
      <c r="B249" s="137" t="s">
        <v>90</v>
      </c>
      <c r="C249" s="165" t="s">
        <v>128</v>
      </c>
      <c r="D249" s="160">
        <v>19076</v>
      </c>
      <c r="E249" s="137">
        <v>1</v>
      </c>
      <c r="F249" s="169">
        <v>195</v>
      </c>
      <c r="G249" s="166" t="s">
        <v>471</v>
      </c>
      <c r="H249" s="165" t="s">
        <v>466</v>
      </c>
      <c r="I249" s="166"/>
    </row>
    <row r="250" spans="1:9" s="66" customFormat="1" ht="23.25">
      <c r="A250" s="137">
        <v>245</v>
      </c>
      <c r="B250" s="137" t="s">
        <v>90</v>
      </c>
      <c r="C250" s="165" t="s">
        <v>128</v>
      </c>
      <c r="D250" s="160">
        <v>19076</v>
      </c>
      <c r="E250" s="137">
        <v>1</v>
      </c>
      <c r="F250" s="169">
        <v>195</v>
      </c>
      <c r="G250" s="166" t="s">
        <v>471</v>
      </c>
      <c r="H250" s="165" t="s">
        <v>467</v>
      </c>
      <c r="I250" s="166"/>
    </row>
    <row r="251" spans="1:9" s="66" customFormat="1" ht="23.25">
      <c r="A251" s="137">
        <v>246</v>
      </c>
      <c r="B251" s="137" t="s">
        <v>90</v>
      </c>
      <c r="C251" s="165" t="s">
        <v>128</v>
      </c>
      <c r="D251" s="160">
        <v>19076</v>
      </c>
      <c r="E251" s="137">
        <v>1</v>
      </c>
      <c r="F251" s="169">
        <v>195</v>
      </c>
      <c r="G251" s="166" t="s">
        <v>471</v>
      </c>
      <c r="H251" s="165" t="s">
        <v>468</v>
      </c>
      <c r="I251" s="166"/>
    </row>
    <row r="252" spans="1:9" s="66" customFormat="1" ht="23.25">
      <c r="A252" s="137">
        <v>247</v>
      </c>
      <c r="B252" s="137" t="s">
        <v>90</v>
      </c>
      <c r="C252" s="165" t="s">
        <v>128</v>
      </c>
      <c r="D252" s="160">
        <v>19076</v>
      </c>
      <c r="E252" s="137">
        <v>1</v>
      </c>
      <c r="F252" s="169">
        <v>195</v>
      </c>
      <c r="G252" s="166" t="s">
        <v>471</v>
      </c>
      <c r="H252" s="165" t="s">
        <v>469</v>
      </c>
      <c r="I252" s="166"/>
    </row>
    <row r="253" spans="1:9" s="66" customFormat="1" ht="23.25">
      <c r="A253" s="137">
        <v>248</v>
      </c>
      <c r="B253" s="137" t="s">
        <v>90</v>
      </c>
      <c r="C253" s="165" t="s">
        <v>128</v>
      </c>
      <c r="D253" s="160">
        <v>19076</v>
      </c>
      <c r="E253" s="137">
        <v>1</v>
      </c>
      <c r="F253" s="169">
        <v>195</v>
      </c>
      <c r="G253" s="166" t="s">
        <v>471</v>
      </c>
      <c r="H253" s="165" t="s">
        <v>470</v>
      </c>
      <c r="I253" s="166"/>
    </row>
    <row r="254" spans="1:9" s="66" customFormat="1" ht="23.25">
      <c r="A254" s="137">
        <v>249</v>
      </c>
      <c r="B254" s="137" t="s">
        <v>90</v>
      </c>
      <c r="C254" s="165" t="s">
        <v>129</v>
      </c>
      <c r="D254" s="160">
        <v>19143</v>
      </c>
      <c r="E254" s="156">
        <v>1</v>
      </c>
      <c r="F254" s="156">
        <v>500</v>
      </c>
      <c r="G254" s="166" t="s">
        <v>471</v>
      </c>
      <c r="H254" s="165" t="s">
        <v>472</v>
      </c>
      <c r="I254" s="166"/>
    </row>
    <row r="255" spans="1:9" s="66" customFormat="1" ht="23.25">
      <c r="A255" s="137">
        <v>250</v>
      </c>
      <c r="B255" s="137" t="s">
        <v>90</v>
      </c>
      <c r="C255" s="165" t="s">
        <v>129</v>
      </c>
      <c r="D255" s="160">
        <v>19143</v>
      </c>
      <c r="E255" s="156">
        <v>1</v>
      </c>
      <c r="F255" s="156">
        <v>500</v>
      </c>
      <c r="G255" s="166" t="s">
        <v>471</v>
      </c>
      <c r="H255" s="165" t="s">
        <v>473</v>
      </c>
      <c r="I255" s="166"/>
    </row>
    <row r="256" spans="1:9" s="66" customFormat="1" ht="23.25">
      <c r="A256" s="137">
        <v>251</v>
      </c>
      <c r="B256" s="137" t="s">
        <v>90</v>
      </c>
      <c r="C256" s="165" t="s">
        <v>129</v>
      </c>
      <c r="D256" s="160">
        <v>19143</v>
      </c>
      <c r="E256" s="156">
        <v>1</v>
      </c>
      <c r="F256" s="156">
        <v>500</v>
      </c>
      <c r="G256" s="166" t="s">
        <v>471</v>
      </c>
      <c r="H256" s="165" t="s">
        <v>474</v>
      </c>
      <c r="I256" s="166"/>
    </row>
    <row r="257" spans="1:9" s="66" customFormat="1" ht="23.25">
      <c r="A257" s="137">
        <v>252</v>
      </c>
      <c r="B257" s="137" t="s">
        <v>90</v>
      </c>
      <c r="C257" s="165" t="s">
        <v>129</v>
      </c>
      <c r="D257" s="160">
        <v>19143</v>
      </c>
      <c r="E257" s="156">
        <v>1</v>
      </c>
      <c r="F257" s="156">
        <v>500</v>
      </c>
      <c r="G257" s="166" t="s">
        <v>471</v>
      </c>
      <c r="H257" s="165" t="s">
        <v>475</v>
      </c>
      <c r="I257" s="166"/>
    </row>
    <row r="258" spans="1:9" s="66" customFormat="1" ht="23.25">
      <c r="A258" s="137">
        <v>253</v>
      </c>
      <c r="B258" s="137" t="s">
        <v>90</v>
      </c>
      <c r="C258" s="165" t="s">
        <v>129</v>
      </c>
      <c r="D258" s="160">
        <v>19143</v>
      </c>
      <c r="E258" s="156">
        <v>1</v>
      </c>
      <c r="F258" s="156">
        <v>500</v>
      </c>
      <c r="G258" s="166" t="s">
        <v>471</v>
      </c>
      <c r="H258" s="165" t="s">
        <v>476</v>
      </c>
      <c r="I258" s="166"/>
    </row>
    <row r="259" spans="1:9" s="66" customFormat="1" ht="23.25">
      <c r="A259" s="137">
        <v>254</v>
      </c>
      <c r="B259" s="137" t="s">
        <v>90</v>
      </c>
      <c r="C259" s="165" t="s">
        <v>129</v>
      </c>
      <c r="D259" s="160">
        <v>19143</v>
      </c>
      <c r="E259" s="156">
        <v>1</v>
      </c>
      <c r="F259" s="156">
        <v>500</v>
      </c>
      <c r="G259" s="166" t="s">
        <v>471</v>
      </c>
      <c r="H259" s="165" t="s">
        <v>477</v>
      </c>
      <c r="I259" s="166"/>
    </row>
    <row r="260" spans="1:9" s="66" customFormat="1" ht="23.25">
      <c r="A260" s="137">
        <v>255</v>
      </c>
      <c r="B260" s="137" t="s">
        <v>90</v>
      </c>
      <c r="C260" s="165" t="s">
        <v>129</v>
      </c>
      <c r="D260" s="160">
        <v>19143</v>
      </c>
      <c r="E260" s="156">
        <v>1</v>
      </c>
      <c r="F260" s="156">
        <v>500</v>
      </c>
      <c r="G260" s="166" t="s">
        <v>471</v>
      </c>
      <c r="H260" s="165" t="s">
        <v>478</v>
      </c>
      <c r="I260" s="166"/>
    </row>
    <row r="261" spans="1:9" s="66" customFormat="1" ht="23.25">
      <c r="A261" s="137">
        <v>256</v>
      </c>
      <c r="B261" s="137" t="s">
        <v>90</v>
      </c>
      <c r="C261" s="165" t="s">
        <v>129</v>
      </c>
      <c r="D261" s="160">
        <v>19143</v>
      </c>
      <c r="E261" s="156">
        <v>1</v>
      </c>
      <c r="F261" s="156">
        <v>500</v>
      </c>
      <c r="G261" s="166" t="s">
        <v>471</v>
      </c>
      <c r="H261" s="165" t="s">
        <v>479</v>
      </c>
      <c r="I261" s="166"/>
    </row>
    <row r="262" spans="1:9" s="66" customFormat="1" ht="23.25">
      <c r="A262" s="137">
        <v>257</v>
      </c>
      <c r="B262" s="137" t="s">
        <v>90</v>
      </c>
      <c r="C262" s="165" t="s">
        <v>129</v>
      </c>
      <c r="D262" s="160">
        <v>19143</v>
      </c>
      <c r="E262" s="156">
        <v>1</v>
      </c>
      <c r="F262" s="156">
        <v>500</v>
      </c>
      <c r="G262" s="166" t="s">
        <v>471</v>
      </c>
      <c r="H262" s="165" t="s">
        <v>480</v>
      </c>
      <c r="I262" s="166"/>
    </row>
    <row r="263" spans="1:9" s="66" customFormat="1" ht="23.25">
      <c r="A263" s="137">
        <v>258</v>
      </c>
      <c r="B263" s="137" t="s">
        <v>90</v>
      </c>
      <c r="C263" s="165" t="s">
        <v>129</v>
      </c>
      <c r="D263" s="160">
        <v>19143</v>
      </c>
      <c r="E263" s="156">
        <v>1</v>
      </c>
      <c r="F263" s="156">
        <v>500</v>
      </c>
      <c r="G263" s="166" t="s">
        <v>471</v>
      </c>
      <c r="H263" s="165" t="s">
        <v>481</v>
      </c>
      <c r="I263" s="166"/>
    </row>
    <row r="264" spans="1:9" s="66" customFormat="1" ht="23.25">
      <c r="A264" s="137">
        <v>259</v>
      </c>
      <c r="B264" s="137" t="s">
        <v>90</v>
      </c>
      <c r="C264" s="165" t="s">
        <v>129</v>
      </c>
      <c r="D264" s="160">
        <v>19143</v>
      </c>
      <c r="E264" s="156">
        <v>1</v>
      </c>
      <c r="F264" s="156">
        <v>500</v>
      </c>
      <c r="G264" s="166" t="s">
        <v>471</v>
      </c>
      <c r="H264" s="165" t="s">
        <v>482</v>
      </c>
      <c r="I264" s="166"/>
    </row>
    <row r="265" spans="1:9" s="66" customFormat="1" ht="23.25">
      <c r="A265" s="137">
        <v>260</v>
      </c>
      <c r="B265" s="137" t="s">
        <v>90</v>
      </c>
      <c r="C265" s="165" t="s">
        <v>129</v>
      </c>
      <c r="D265" s="160">
        <v>19143</v>
      </c>
      <c r="E265" s="156">
        <v>1</v>
      </c>
      <c r="F265" s="156">
        <v>500</v>
      </c>
      <c r="G265" s="166" t="s">
        <v>471</v>
      </c>
      <c r="H265" s="165" t="s">
        <v>483</v>
      </c>
      <c r="I265" s="166"/>
    </row>
    <row r="266" spans="1:9" s="66" customFormat="1" ht="23.25">
      <c r="A266" s="137">
        <v>261</v>
      </c>
      <c r="B266" s="137" t="s">
        <v>90</v>
      </c>
      <c r="C266" s="165" t="s">
        <v>129</v>
      </c>
      <c r="D266" s="160">
        <v>19143</v>
      </c>
      <c r="E266" s="156">
        <v>1</v>
      </c>
      <c r="F266" s="156">
        <v>500</v>
      </c>
      <c r="G266" s="166" t="s">
        <v>471</v>
      </c>
      <c r="H266" s="165" t="s">
        <v>484</v>
      </c>
      <c r="I266" s="166"/>
    </row>
    <row r="267" spans="1:9" s="66" customFormat="1" ht="23.25">
      <c r="A267" s="137">
        <v>262</v>
      </c>
      <c r="B267" s="137" t="s">
        <v>90</v>
      </c>
      <c r="C267" s="165" t="s">
        <v>129</v>
      </c>
      <c r="D267" s="160">
        <v>19143</v>
      </c>
      <c r="E267" s="156">
        <v>1</v>
      </c>
      <c r="F267" s="156">
        <v>500</v>
      </c>
      <c r="G267" s="166" t="s">
        <v>471</v>
      </c>
      <c r="H267" s="165" t="s">
        <v>485</v>
      </c>
      <c r="I267" s="166"/>
    </row>
    <row r="268" spans="1:9" s="66" customFormat="1" ht="23.25">
      <c r="A268" s="137">
        <v>263</v>
      </c>
      <c r="B268" s="137" t="s">
        <v>90</v>
      </c>
      <c r="C268" s="165" t="s">
        <v>129</v>
      </c>
      <c r="D268" s="160">
        <v>19143</v>
      </c>
      <c r="E268" s="156">
        <v>1</v>
      </c>
      <c r="F268" s="156">
        <v>500</v>
      </c>
      <c r="G268" s="166" t="s">
        <v>471</v>
      </c>
      <c r="H268" s="165" t="s">
        <v>486</v>
      </c>
      <c r="I268" s="166"/>
    </row>
    <row r="269" spans="1:9" s="66" customFormat="1" ht="23.25">
      <c r="A269" s="137">
        <v>264</v>
      </c>
      <c r="B269" s="137" t="s">
        <v>90</v>
      </c>
      <c r="C269" s="165" t="s">
        <v>129</v>
      </c>
      <c r="D269" s="160">
        <v>19143</v>
      </c>
      <c r="E269" s="156">
        <v>1</v>
      </c>
      <c r="F269" s="156">
        <v>500</v>
      </c>
      <c r="G269" s="166" t="s">
        <v>471</v>
      </c>
      <c r="H269" s="165" t="s">
        <v>487</v>
      </c>
      <c r="I269" s="166"/>
    </row>
    <row r="270" spans="1:9" s="66" customFormat="1" ht="23.25">
      <c r="A270" s="137">
        <v>265</v>
      </c>
      <c r="B270" s="137" t="s">
        <v>90</v>
      </c>
      <c r="C270" s="165" t="s">
        <v>129</v>
      </c>
      <c r="D270" s="160">
        <v>19143</v>
      </c>
      <c r="E270" s="156">
        <v>1</v>
      </c>
      <c r="F270" s="156">
        <v>500</v>
      </c>
      <c r="G270" s="166" t="s">
        <v>471</v>
      </c>
      <c r="H270" s="165" t="s">
        <v>488</v>
      </c>
      <c r="I270" s="166"/>
    </row>
    <row r="271" spans="1:9" s="66" customFormat="1" ht="23.25">
      <c r="A271" s="137">
        <v>266</v>
      </c>
      <c r="B271" s="137" t="s">
        <v>90</v>
      </c>
      <c r="C271" s="165" t="s">
        <v>129</v>
      </c>
      <c r="D271" s="160">
        <v>19143</v>
      </c>
      <c r="E271" s="156">
        <v>1</v>
      </c>
      <c r="F271" s="156">
        <v>500</v>
      </c>
      <c r="G271" s="166" t="s">
        <v>471</v>
      </c>
      <c r="H271" s="165" t="s">
        <v>489</v>
      </c>
      <c r="I271" s="166"/>
    </row>
    <row r="272" spans="1:9" s="66" customFormat="1" ht="23.25">
      <c r="A272" s="137">
        <v>267</v>
      </c>
      <c r="B272" s="137" t="s">
        <v>90</v>
      </c>
      <c r="C272" s="165" t="s">
        <v>129</v>
      </c>
      <c r="D272" s="160">
        <v>19143</v>
      </c>
      <c r="E272" s="156">
        <v>1</v>
      </c>
      <c r="F272" s="156">
        <v>500</v>
      </c>
      <c r="G272" s="166" t="s">
        <v>471</v>
      </c>
      <c r="H272" s="165" t="s">
        <v>490</v>
      </c>
      <c r="I272" s="166"/>
    </row>
    <row r="273" spans="1:9" s="66" customFormat="1" ht="23.25">
      <c r="A273" s="137">
        <v>268</v>
      </c>
      <c r="B273" s="137" t="s">
        <v>90</v>
      </c>
      <c r="C273" s="165" t="s">
        <v>129</v>
      </c>
      <c r="D273" s="160">
        <v>19143</v>
      </c>
      <c r="E273" s="156">
        <v>1</v>
      </c>
      <c r="F273" s="156">
        <v>500</v>
      </c>
      <c r="G273" s="166" t="s">
        <v>471</v>
      </c>
      <c r="H273" s="165" t="s">
        <v>491</v>
      </c>
      <c r="I273" s="166"/>
    </row>
    <row r="274" spans="1:9" s="66" customFormat="1" ht="23.25">
      <c r="A274" s="137">
        <v>269</v>
      </c>
      <c r="B274" s="137" t="s">
        <v>90</v>
      </c>
      <c r="C274" s="165" t="s">
        <v>129</v>
      </c>
      <c r="D274" s="160">
        <v>19143</v>
      </c>
      <c r="E274" s="156">
        <v>1</v>
      </c>
      <c r="F274" s="156">
        <v>500</v>
      </c>
      <c r="G274" s="166" t="s">
        <v>471</v>
      </c>
      <c r="H274" s="165" t="s">
        <v>492</v>
      </c>
      <c r="I274" s="166"/>
    </row>
    <row r="275" spans="1:9" s="66" customFormat="1" ht="23.25">
      <c r="A275" s="137">
        <v>270</v>
      </c>
      <c r="B275" s="137" t="s">
        <v>90</v>
      </c>
      <c r="C275" s="165" t="s">
        <v>129</v>
      </c>
      <c r="D275" s="160">
        <v>19143</v>
      </c>
      <c r="E275" s="156">
        <v>1</v>
      </c>
      <c r="F275" s="156">
        <v>500</v>
      </c>
      <c r="G275" s="166" t="s">
        <v>471</v>
      </c>
      <c r="H275" s="165" t="s">
        <v>493</v>
      </c>
      <c r="I275" s="166"/>
    </row>
    <row r="276" spans="1:9" s="66" customFormat="1" ht="23.25">
      <c r="A276" s="137">
        <v>271</v>
      </c>
      <c r="B276" s="137" t="s">
        <v>90</v>
      </c>
      <c r="C276" s="165" t="s">
        <v>129</v>
      </c>
      <c r="D276" s="160">
        <v>19143</v>
      </c>
      <c r="E276" s="156">
        <v>1</v>
      </c>
      <c r="F276" s="156">
        <v>500</v>
      </c>
      <c r="G276" s="166" t="s">
        <v>471</v>
      </c>
      <c r="H276" s="165" t="s">
        <v>494</v>
      </c>
      <c r="I276" s="166"/>
    </row>
    <row r="277" spans="1:9" s="66" customFormat="1" ht="23.25">
      <c r="A277" s="137">
        <v>272</v>
      </c>
      <c r="B277" s="137" t="s">
        <v>90</v>
      </c>
      <c r="C277" s="165" t="s">
        <v>129</v>
      </c>
      <c r="D277" s="160">
        <v>19143</v>
      </c>
      <c r="E277" s="156">
        <v>1</v>
      </c>
      <c r="F277" s="156">
        <v>500</v>
      </c>
      <c r="G277" s="166" t="s">
        <v>471</v>
      </c>
      <c r="H277" s="165" t="s">
        <v>495</v>
      </c>
      <c r="I277" s="166"/>
    </row>
    <row r="278" spans="1:9" s="66" customFormat="1" ht="23.25">
      <c r="A278" s="137">
        <v>273</v>
      </c>
      <c r="B278" s="137" t="s">
        <v>90</v>
      </c>
      <c r="C278" s="165" t="s">
        <v>129</v>
      </c>
      <c r="D278" s="160">
        <v>19143</v>
      </c>
      <c r="E278" s="156">
        <v>1</v>
      </c>
      <c r="F278" s="156">
        <v>500</v>
      </c>
      <c r="G278" s="166" t="s">
        <v>471</v>
      </c>
      <c r="H278" s="165" t="s">
        <v>496</v>
      </c>
      <c r="I278" s="166"/>
    </row>
    <row r="279" spans="1:9" s="66" customFormat="1" ht="23.25">
      <c r="A279" s="137">
        <v>274</v>
      </c>
      <c r="B279" s="137" t="s">
        <v>90</v>
      </c>
      <c r="C279" s="165" t="s">
        <v>129</v>
      </c>
      <c r="D279" s="160">
        <v>19143</v>
      </c>
      <c r="E279" s="156">
        <v>1</v>
      </c>
      <c r="F279" s="156">
        <v>500</v>
      </c>
      <c r="G279" s="166" t="s">
        <v>471</v>
      </c>
      <c r="H279" s="165" t="s">
        <v>497</v>
      </c>
      <c r="I279" s="166"/>
    </row>
    <row r="280" spans="1:9" s="66" customFormat="1" ht="23.25">
      <c r="A280" s="137">
        <v>275</v>
      </c>
      <c r="B280" s="137" t="s">
        <v>90</v>
      </c>
      <c r="C280" s="165" t="s">
        <v>129</v>
      </c>
      <c r="D280" s="160">
        <v>19143</v>
      </c>
      <c r="E280" s="156">
        <v>1</v>
      </c>
      <c r="F280" s="156">
        <v>500</v>
      </c>
      <c r="G280" s="166" t="s">
        <v>471</v>
      </c>
      <c r="H280" s="165" t="s">
        <v>498</v>
      </c>
      <c r="I280" s="166"/>
    </row>
    <row r="281" spans="1:9" s="66" customFormat="1" ht="23.25">
      <c r="A281" s="137">
        <v>276</v>
      </c>
      <c r="B281" s="137" t="s">
        <v>90</v>
      </c>
      <c r="C281" s="165" t="s">
        <v>129</v>
      </c>
      <c r="D281" s="160">
        <v>19143</v>
      </c>
      <c r="E281" s="156">
        <v>1</v>
      </c>
      <c r="F281" s="156">
        <v>500</v>
      </c>
      <c r="G281" s="166" t="s">
        <v>471</v>
      </c>
      <c r="H281" s="165" t="s">
        <v>499</v>
      </c>
      <c r="I281" s="166"/>
    </row>
    <row r="282" spans="1:9" s="66" customFormat="1" ht="23.25">
      <c r="A282" s="137">
        <v>277</v>
      </c>
      <c r="B282" s="137" t="s">
        <v>90</v>
      </c>
      <c r="C282" s="165" t="s">
        <v>129</v>
      </c>
      <c r="D282" s="160">
        <v>19143</v>
      </c>
      <c r="E282" s="156">
        <v>1</v>
      </c>
      <c r="F282" s="156">
        <v>500</v>
      </c>
      <c r="G282" s="166" t="s">
        <v>471</v>
      </c>
      <c r="H282" s="165" t="s">
        <v>500</v>
      </c>
      <c r="I282" s="166"/>
    </row>
    <row r="283" spans="1:9" s="66" customFormat="1" ht="23.25">
      <c r="A283" s="137">
        <v>278</v>
      </c>
      <c r="B283" s="137" t="s">
        <v>90</v>
      </c>
      <c r="C283" s="165" t="s">
        <v>129</v>
      </c>
      <c r="D283" s="160">
        <v>19143</v>
      </c>
      <c r="E283" s="156">
        <v>1</v>
      </c>
      <c r="F283" s="156">
        <v>500</v>
      </c>
      <c r="G283" s="166" t="s">
        <v>471</v>
      </c>
      <c r="H283" s="165" t="s">
        <v>501</v>
      </c>
      <c r="I283" s="166"/>
    </row>
    <row r="284" spans="1:9" s="66" customFormat="1" ht="23.25">
      <c r="A284" s="137">
        <v>279</v>
      </c>
      <c r="B284" s="137" t="s">
        <v>90</v>
      </c>
      <c r="C284" s="165" t="s">
        <v>129</v>
      </c>
      <c r="D284" s="160">
        <v>19143</v>
      </c>
      <c r="E284" s="156">
        <v>1</v>
      </c>
      <c r="F284" s="156">
        <v>500</v>
      </c>
      <c r="G284" s="166" t="s">
        <v>471</v>
      </c>
      <c r="H284" s="165" t="s">
        <v>502</v>
      </c>
      <c r="I284" s="166"/>
    </row>
    <row r="285" spans="1:9" s="66" customFormat="1" ht="23.25">
      <c r="A285" s="137">
        <v>280</v>
      </c>
      <c r="B285" s="137" t="s">
        <v>90</v>
      </c>
      <c r="C285" s="165" t="s">
        <v>129</v>
      </c>
      <c r="D285" s="160">
        <v>19143</v>
      </c>
      <c r="E285" s="156">
        <v>1</v>
      </c>
      <c r="F285" s="156">
        <v>500</v>
      </c>
      <c r="G285" s="166" t="s">
        <v>471</v>
      </c>
      <c r="H285" s="165" t="s">
        <v>503</v>
      </c>
      <c r="I285" s="166"/>
    </row>
    <row r="286" spans="1:9" s="66" customFormat="1" ht="23.25">
      <c r="A286" s="137">
        <v>281</v>
      </c>
      <c r="B286" s="137" t="s">
        <v>90</v>
      </c>
      <c r="C286" s="165" t="s">
        <v>129</v>
      </c>
      <c r="D286" s="160">
        <v>19143</v>
      </c>
      <c r="E286" s="156">
        <v>1</v>
      </c>
      <c r="F286" s="156">
        <v>500</v>
      </c>
      <c r="G286" s="166" t="s">
        <v>471</v>
      </c>
      <c r="H286" s="165" t="s">
        <v>504</v>
      </c>
      <c r="I286" s="166"/>
    </row>
    <row r="287" spans="1:9" s="66" customFormat="1" ht="23.25">
      <c r="A287" s="137">
        <v>282</v>
      </c>
      <c r="B287" s="137" t="s">
        <v>90</v>
      </c>
      <c r="C287" s="165" t="s">
        <v>129</v>
      </c>
      <c r="D287" s="160">
        <v>19143</v>
      </c>
      <c r="E287" s="156">
        <v>1</v>
      </c>
      <c r="F287" s="156">
        <v>500</v>
      </c>
      <c r="G287" s="166" t="s">
        <v>471</v>
      </c>
      <c r="H287" s="165" t="s">
        <v>505</v>
      </c>
      <c r="I287" s="166"/>
    </row>
    <row r="288" spans="1:9" s="66" customFormat="1" ht="23.25">
      <c r="A288" s="137">
        <v>283</v>
      </c>
      <c r="B288" s="137" t="s">
        <v>90</v>
      </c>
      <c r="C288" s="165" t="s">
        <v>129</v>
      </c>
      <c r="D288" s="160">
        <v>19143</v>
      </c>
      <c r="E288" s="156">
        <v>1</v>
      </c>
      <c r="F288" s="156">
        <v>500</v>
      </c>
      <c r="G288" s="166" t="s">
        <v>471</v>
      </c>
      <c r="H288" s="165" t="s">
        <v>506</v>
      </c>
      <c r="I288" s="166"/>
    </row>
    <row r="289" spans="1:9" s="66" customFormat="1" ht="23.25">
      <c r="A289" s="137">
        <v>284</v>
      </c>
      <c r="B289" s="137" t="s">
        <v>90</v>
      </c>
      <c r="C289" s="165" t="s">
        <v>129</v>
      </c>
      <c r="D289" s="160">
        <v>19143</v>
      </c>
      <c r="E289" s="156">
        <v>1</v>
      </c>
      <c r="F289" s="156">
        <v>500</v>
      </c>
      <c r="G289" s="166" t="s">
        <v>471</v>
      </c>
      <c r="H289" s="165" t="s">
        <v>507</v>
      </c>
      <c r="I289" s="166"/>
    </row>
    <row r="290" spans="1:9" s="66" customFormat="1" ht="23.25">
      <c r="A290" s="137">
        <v>285</v>
      </c>
      <c r="B290" s="137" t="s">
        <v>90</v>
      </c>
      <c r="C290" s="165" t="s">
        <v>129</v>
      </c>
      <c r="D290" s="160">
        <v>19143</v>
      </c>
      <c r="E290" s="156">
        <v>1</v>
      </c>
      <c r="F290" s="156">
        <v>500</v>
      </c>
      <c r="G290" s="166" t="s">
        <v>471</v>
      </c>
      <c r="H290" s="165" t="s">
        <v>508</v>
      </c>
      <c r="I290" s="166"/>
    </row>
    <row r="291" spans="1:9" s="66" customFormat="1" ht="23.25">
      <c r="A291" s="137">
        <v>286</v>
      </c>
      <c r="B291" s="137" t="s">
        <v>90</v>
      </c>
      <c r="C291" s="165" t="s">
        <v>129</v>
      </c>
      <c r="D291" s="160">
        <v>19143</v>
      </c>
      <c r="E291" s="156">
        <v>1</v>
      </c>
      <c r="F291" s="156">
        <v>500</v>
      </c>
      <c r="G291" s="166" t="s">
        <v>471</v>
      </c>
      <c r="H291" s="165" t="s">
        <v>509</v>
      </c>
      <c r="I291" s="166"/>
    </row>
    <row r="292" spans="1:9" s="66" customFormat="1" ht="23.25">
      <c r="A292" s="137">
        <v>287</v>
      </c>
      <c r="B292" s="137" t="s">
        <v>90</v>
      </c>
      <c r="C292" s="165" t="s">
        <v>129</v>
      </c>
      <c r="D292" s="160">
        <v>19143</v>
      </c>
      <c r="E292" s="156">
        <v>1</v>
      </c>
      <c r="F292" s="156">
        <v>500</v>
      </c>
      <c r="G292" s="166" t="s">
        <v>471</v>
      </c>
      <c r="H292" s="165" t="s">
        <v>510</v>
      </c>
      <c r="I292" s="166"/>
    </row>
    <row r="293" spans="1:9" s="66" customFormat="1" ht="23.25">
      <c r="A293" s="137">
        <v>288</v>
      </c>
      <c r="B293" s="137" t="s">
        <v>90</v>
      </c>
      <c r="C293" s="165" t="s">
        <v>129</v>
      </c>
      <c r="D293" s="160">
        <v>19143</v>
      </c>
      <c r="E293" s="156">
        <v>1</v>
      </c>
      <c r="F293" s="156">
        <v>500</v>
      </c>
      <c r="G293" s="166" t="s">
        <v>471</v>
      </c>
      <c r="H293" s="165" t="s">
        <v>511</v>
      </c>
      <c r="I293" s="166"/>
    </row>
    <row r="294" spans="1:9" s="66" customFormat="1" ht="23.25">
      <c r="A294" s="137">
        <v>289</v>
      </c>
      <c r="B294" s="137" t="s">
        <v>90</v>
      </c>
      <c r="C294" s="165" t="s">
        <v>129</v>
      </c>
      <c r="D294" s="160">
        <v>19143</v>
      </c>
      <c r="E294" s="156">
        <v>1</v>
      </c>
      <c r="F294" s="156">
        <v>500</v>
      </c>
      <c r="G294" s="166" t="s">
        <v>471</v>
      </c>
      <c r="H294" s="165" t="s">
        <v>512</v>
      </c>
      <c r="I294" s="166"/>
    </row>
    <row r="295" spans="1:9" s="66" customFormat="1" ht="23.25">
      <c r="A295" s="137">
        <v>290</v>
      </c>
      <c r="B295" s="137" t="s">
        <v>90</v>
      </c>
      <c r="C295" s="165" t="s">
        <v>129</v>
      </c>
      <c r="D295" s="160">
        <v>19143</v>
      </c>
      <c r="E295" s="156">
        <v>1</v>
      </c>
      <c r="F295" s="156">
        <v>500</v>
      </c>
      <c r="G295" s="166" t="s">
        <v>471</v>
      </c>
      <c r="H295" s="165" t="s">
        <v>513</v>
      </c>
      <c r="I295" s="166"/>
    </row>
    <row r="296" spans="1:9" s="66" customFormat="1" ht="23.25">
      <c r="A296" s="137">
        <v>291</v>
      </c>
      <c r="B296" s="137" t="s">
        <v>90</v>
      </c>
      <c r="C296" s="165" t="s">
        <v>129</v>
      </c>
      <c r="D296" s="160">
        <v>19143</v>
      </c>
      <c r="E296" s="156">
        <v>1</v>
      </c>
      <c r="F296" s="156">
        <v>500</v>
      </c>
      <c r="G296" s="166" t="s">
        <v>471</v>
      </c>
      <c r="H296" s="165" t="s">
        <v>514</v>
      </c>
      <c r="I296" s="166"/>
    </row>
    <row r="297" spans="1:9" s="66" customFormat="1" ht="23.25">
      <c r="A297" s="137">
        <v>292</v>
      </c>
      <c r="B297" s="137" t="s">
        <v>90</v>
      </c>
      <c r="C297" s="165" t="s">
        <v>129</v>
      </c>
      <c r="D297" s="160">
        <v>19143</v>
      </c>
      <c r="E297" s="156">
        <v>1</v>
      </c>
      <c r="F297" s="156">
        <v>500</v>
      </c>
      <c r="G297" s="166" t="s">
        <v>471</v>
      </c>
      <c r="H297" s="165" t="s">
        <v>515</v>
      </c>
      <c r="I297" s="166"/>
    </row>
    <row r="298" spans="1:9" s="66" customFormat="1" ht="23.25">
      <c r="A298" s="137">
        <v>293</v>
      </c>
      <c r="B298" s="137" t="s">
        <v>90</v>
      </c>
      <c r="C298" s="165" t="s">
        <v>129</v>
      </c>
      <c r="D298" s="160">
        <v>19143</v>
      </c>
      <c r="E298" s="156">
        <v>1</v>
      </c>
      <c r="F298" s="156">
        <v>500</v>
      </c>
      <c r="G298" s="166" t="s">
        <v>471</v>
      </c>
      <c r="H298" s="165" t="s">
        <v>516</v>
      </c>
      <c r="I298" s="166"/>
    </row>
    <row r="299" spans="1:9" s="66" customFormat="1" ht="23.25">
      <c r="A299" s="137">
        <v>294</v>
      </c>
      <c r="B299" s="137" t="s">
        <v>90</v>
      </c>
      <c r="C299" s="165" t="s">
        <v>129</v>
      </c>
      <c r="D299" s="160">
        <v>19143</v>
      </c>
      <c r="E299" s="156">
        <v>1</v>
      </c>
      <c r="F299" s="156">
        <v>500</v>
      </c>
      <c r="G299" s="166" t="s">
        <v>471</v>
      </c>
      <c r="H299" s="165" t="s">
        <v>517</v>
      </c>
      <c r="I299" s="166"/>
    </row>
    <row r="300" spans="1:9" s="66" customFormat="1" ht="23.25">
      <c r="A300" s="137">
        <v>295</v>
      </c>
      <c r="B300" s="137" t="s">
        <v>90</v>
      </c>
      <c r="C300" s="165" t="s">
        <v>129</v>
      </c>
      <c r="D300" s="160">
        <v>19143</v>
      </c>
      <c r="E300" s="156">
        <v>1</v>
      </c>
      <c r="F300" s="156">
        <v>500</v>
      </c>
      <c r="G300" s="166" t="s">
        <v>471</v>
      </c>
      <c r="H300" s="165" t="s">
        <v>518</v>
      </c>
      <c r="I300" s="166"/>
    </row>
    <row r="301" spans="1:9" s="66" customFormat="1" ht="23.25">
      <c r="A301" s="137">
        <v>296</v>
      </c>
      <c r="B301" s="137" t="s">
        <v>90</v>
      </c>
      <c r="C301" s="165" t="s">
        <v>129</v>
      </c>
      <c r="D301" s="160">
        <v>19143</v>
      </c>
      <c r="E301" s="156">
        <v>1</v>
      </c>
      <c r="F301" s="156">
        <v>500</v>
      </c>
      <c r="G301" s="166" t="s">
        <v>471</v>
      </c>
      <c r="H301" s="165" t="s">
        <v>519</v>
      </c>
      <c r="I301" s="166"/>
    </row>
    <row r="302" spans="1:9" s="66" customFormat="1" ht="23.25">
      <c r="A302" s="137">
        <v>297</v>
      </c>
      <c r="B302" s="137" t="s">
        <v>90</v>
      </c>
      <c r="C302" s="165" t="s">
        <v>129</v>
      </c>
      <c r="D302" s="160">
        <v>19143</v>
      </c>
      <c r="E302" s="156">
        <v>1</v>
      </c>
      <c r="F302" s="156">
        <v>500</v>
      </c>
      <c r="G302" s="166" t="s">
        <v>471</v>
      </c>
      <c r="H302" s="165" t="s">
        <v>520</v>
      </c>
      <c r="I302" s="166"/>
    </row>
    <row r="303" spans="1:9" s="66" customFormat="1" ht="23.25">
      <c r="A303" s="137">
        <v>298</v>
      </c>
      <c r="B303" s="137" t="s">
        <v>90</v>
      </c>
      <c r="C303" s="165" t="s">
        <v>129</v>
      </c>
      <c r="D303" s="160">
        <v>19143</v>
      </c>
      <c r="E303" s="156">
        <v>1</v>
      </c>
      <c r="F303" s="156">
        <v>500</v>
      </c>
      <c r="G303" s="166" t="s">
        <v>471</v>
      </c>
      <c r="H303" s="165" t="s">
        <v>521</v>
      </c>
      <c r="I303" s="166"/>
    </row>
    <row r="304" spans="1:9" s="66" customFormat="1" ht="23.25">
      <c r="A304" s="137">
        <v>299</v>
      </c>
      <c r="B304" s="137" t="s">
        <v>90</v>
      </c>
      <c r="C304" s="165" t="s">
        <v>129</v>
      </c>
      <c r="D304" s="160">
        <v>19143</v>
      </c>
      <c r="E304" s="156">
        <v>1</v>
      </c>
      <c r="F304" s="156">
        <v>500</v>
      </c>
      <c r="G304" s="166" t="s">
        <v>471</v>
      </c>
      <c r="H304" s="165" t="s">
        <v>522</v>
      </c>
      <c r="I304" s="166"/>
    </row>
    <row r="305" spans="1:9" s="66" customFormat="1" ht="23.25">
      <c r="A305" s="137">
        <v>300</v>
      </c>
      <c r="B305" s="137" t="s">
        <v>90</v>
      </c>
      <c r="C305" s="165" t="s">
        <v>129</v>
      </c>
      <c r="D305" s="160">
        <v>19143</v>
      </c>
      <c r="E305" s="156">
        <v>1</v>
      </c>
      <c r="F305" s="156">
        <v>500</v>
      </c>
      <c r="G305" s="166" t="s">
        <v>471</v>
      </c>
      <c r="H305" s="165" t="s">
        <v>523</v>
      </c>
      <c r="I305" s="166"/>
    </row>
    <row r="306" spans="1:9" s="66" customFormat="1" ht="23.25">
      <c r="A306" s="137">
        <v>301</v>
      </c>
      <c r="B306" s="137" t="s">
        <v>90</v>
      </c>
      <c r="C306" s="165" t="s">
        <v>129</v>
      </c>
      <c r="D306" s="160">
        <v>19143</v>
      </c>
      <c r="E306" s="156">
        <v>1</v>
      </c>
      <c r="F306" s="156">
        <v>500</v>
      </c>
      <c r="G306" s="166" t="s">
        <v>471</v>
      </c>
      <c r="H306" s="165" t="s">
        <v>524</v>
      </c>
      <c r="I306" s="166"/>
    </row>
    <row r="307" spans="1:9" s="66" customFormat="1" ht="23.25">
      <c r="A307" s="137">
        <v>302</v>
      </c>
      <c r="B307" s="137" t="s">
        <v>90</v>
      </c>
      <c r="C307" s="165" t="s">
        <v>129</v>
      </c>
      <c r="D307" s="160">
        <v>19143</v>
      </c>
      <c r="E307" s="156">
        <v>1</v>
      </c>
      <c r="F307" s="156">
        <v>500</v>
      </c>
      <c r="G307" s="166" t="s">
        <v>471</v>
      </c>
      <c r="H307" s="165" t="s">
        <v>525</v>
      </c>
      <c r="I307" s="166"/>
    </row>
    <row r="308" spans="1:9" s="66" customFormat="1" ht="23.25">
      <c r="A308" s="137">
        <v>303</v>
      </c>
      <c r="B308" s="137" t="s">
        <v>90</v>
      </c>
      <c r="C308" s="165" t="s">
        <v>129</v>
      </c>
      <c r="D308" s="160">
        <v>19143</v>
      </c>
      <c r="E308" s="156">
        <v>1</v>
      </c>
      <c r="F308" s="156">
        <v>500</v>
      </c>
      <c r="G308" s="166" t="s">
        <v>471</v>
      </c>
      <c r="H308" s="165" t="s">
        <v>526</v>
      </c>
      <c r="I308" s="166"/>
    </row>
    <row r="309" spans="1:9" s="66" customFormat="1" ht="23.25">
      <c r="A309" s="137">
        <v>304</v>
      </c>
      <c r="B309" s="137" t="s">
        <v>90</v>
      </c>
      <c r="C309" s="165" t="s">
        <v>129</v>
      </c>
      <c r="D309" s="160">
        <v>19143</v>
      </c>
      <c r="E309" s="156">
        <v>1</v>
      </c>
      <c r="F309" s="156">
        <v>500</v>
      </c>
      <c r="G309" s="166" t="s">
        <v>471</v>
      </c>
      <c r="H309" s="165" t="s">
        <v>527</v>
      </c>
      <c r="I309" s="166"/>
    </row>
    <row r="310" spans="1:9" s="66" customFormat="1" ht="23.25">
      <c r="A310" s="137">
        <v>305</v>
      </c>
      <c r="B310" s="137" t="s">
        <v>90</v>
      </c>
      <c r="C310" s="165" t="s">
        <v>129</v>
      </c>
      <c r="D310" s="160">
        <v>19143</v>
      </c>
      <c r="E310" s="156">
        <v>1</v>
      </c>
      <c r="F310" s="156">
        <v>500</v>
      </c>
      <c r="G310" s="166" t="s">
        <v>471</v>
      </c>
      <c r="H310" s="165" t="s">
        <v>528</v>
      </c>
      <c r="I310" s="166"/>
    </row>
    <row r="311" spans="1:9" s="66" customFormat="1" ht="23.25">
      <c r="A311" s="137">
        <v>306</v>
      </c>
      <c r="B311" s="137" t="s">
        <v>90</v>
      </c>
      <c r="C311" s="165" t="s">
        <v>129</v>
      </c>
      <c r="D311" s="160">
        <v>19143</v>
      </c>
      <c r="E311" s="156">
        <v>1</v>
      </c>
      <c r="F311" s="156">
        <v>500</v>
      </c>
      <c r="G311" s="166" t="s">
        <v>471</v>
      </c>
      <c r="H311" s="165" t="s">
        <v>529</v>
      </c>
      <c r="I311" s="166"/>
    </row>
    <row r="312" spans="1:9" s="66" customFormat="1" ht="23.25">
      <c r="A312" s="137">
        <v>307</v>
      </c>
      <c r="B312" s="137" t="s">
        <v>90</v>
      </c>
      <c r="C312" s="165" t="s">
        <v>129</v>
      </c>
      <c r="D312" s="160">
        <v>19143</v>
      </c>
      <c r="E312" s="156">
        <v>1</v>
      </c>
      <c r="F312" s="156">
        <v>500</v>
      </c>
      <c r="G312" s="166" t="s">
        <v>471</v>
      </c>
      <c r="H312" s="165" t="s">
        <v>530</v>
      </c>
      <c r="I312" s="166"/>
    </row>
    <row r="313" spans="1:9" s="66" customFormat="1" ht="23.25">
      <c r="A313" s="137">
        <v>308</v>
      </c>
      <c r="B313" s="137" t="s">
        <v>90</v>
      </c>
      <c r="C313" s="165" t="s">
        <v>129</v>
      </c>
      <c r="D313" s="160">
        <v>19143</v>
      </c>
      <c r="E313" s="156">
        <v>1</v>
      </c>
      <c r="F313" s="156">
        <v>500</v>
      </c>
      <c r="G313" s="166" t="s">
        <v>471</v>
      </c>
      <c r="H313" s="165" t="s">
        <v>531</v>
      </c>
      <c r="I313" s="166"/>
    </row>
    <row r="314" spans="1:9" s="66" customFormat="1" ht="23.25">
      <c r="A314" s="137">
        <v>309</v>
      </c>
      <c r="B314" s="137" t="s">
        <v>90</v>
      </c>
      <c r="C314" s="165" t="s">
        <v>129</v>
      </c>
      <c r="D314" s="160">
        <v>19143</v>
      </c>
      <c r="E314" s="156">
        <v>1</v>
      </c>
      <c r="F314" s="156">
        <v>500</v>
      </c>
      <c r="G314" s="166" t="s">
        <v>471</v>
      </c>
      <c r="H314" s="165" t="s">
        <v>532</v>
      </c>
      <c r="I314" s="166"/>
    </row>
    <row r="315" spans="1:9" s="66" customFormat="1" ht="23.25">
      <c r="A315" s="137">
        <v>310</v>
      </c>
      <c r="B315" s="137" t="s">
        <v>90</v>
      </c>
      <c r="C315" s="165" t="s">
        <v>129</v>
      </c>
      <c r="D315" s="160">
        <v>19143</v>
      </c>
      <c r="E315" s="156">
        <v>1</v>
      </c>
      <c r="F315" s="156">
        <v>500</v>
      </c>
      <c r="G315" s="166" t="s">
        <v>471</v>
      </c>
      <c r="H315" s="165" t="s">
        <v>533</v>
      </c>
      <c r="I315" s="166"/>
    </row>
    <row r="316" spans="1:9" s="66" customFormat="1" ht="23.25">
      <c r="A316" s="137">
        <v>311</v>
      </c>
      <c r="B316" s="137" t="s">
        <v>90</v>
      </c>
      <c r="C316" s="165" t="s">
        <v>129</v>
      </c>
      <c r="D316" s="160">
        <v>19143</v>
      </c>
      <c r="E316" s="156">
        <v>1</v>
      </c>
      <c r="F316" s="156">
        <v>500</v>
      </c>
      <c r="G316" s="166" t="s">
        <v>471</v>
      </c>
      <c r="H316" s="165" t="s">
        <v>534</v>
      </c>
      <c r="I316" s="166"/>
    </row>
    <row r="317" spans="1:9" s="66" customFormat="1" ht="23.25">
      <c r="A317" s="137">
        <v>312</v>
      </c>
      <c r="B317" s="137" t="s">
        <v>90</v>
      </c>
      <c r="C317" s="165" t="s">
        <v>129</v>
      </c>
      <c r="D317" s="160">
        <v>19143</v>
      </c>
      <c r="E317" s="156">
        <v>1</v>
      </c>
      <c r="F317" s="156">
        <v>500</v>
      </c>
      <c r="G317" s="166" t="s">
        <v>471</v>
      </c>
      <c r="H317" s="165" t="s">
        <v>535</v>
      </c>
      <c r="I317" s="166"/>
    </row>
    <row r="318" spans="1:9" s="66" customFormat="1" ht="23.25">
      <c r="A318" s="137">
        <v>313</v>
      </c>
      <c r="B318" s="137" t="s">
        <v>90</v>
      </c>
      <c r="C318" s="165" t="s">
        <v>129</v>
      </c>
      <c r="D318" s="160">
        <v>19143</v>
      </c>
      <c r="E318" s="156">
        <v>1</v>
      </c>
      <c r="F318" s="156">
        <v>500</v>
      </c>
      <c r="G318" s="166" t="s">
        <v>471</v>
      </c>
      <c r="H318" s="165" t="s">
        <v>536</v>
      </c>
      <c r="I318" s="166"/>
    </row>
    <row r="319" spans="1:9" s="66" customFormat="1" ht="23.25">
      <c r="A319" s="137">
        <v>314</v>
      </c>
      <c r="B319" s="137" t="s">
        <v>90</v>
      </c>
      <c r="C319" s="165" t="s">
        <v>129</v>
      </c>
      <c r="D319" s="160">
        <v>19143</v>
      </c>
      <c r="E319" s="156">
        <v>1</v>
      </c>
      <c r="F319" s="156">
        <v>500</v>
      </c>
      <c r="G319" s="166" t="s">
        <v>471</v>
      </c>
      <c r="H319" s="165" t="s">
        <v>537</v>
      </c>
      <c r="I319" s="166"/>
    </row>
    <row r="320" spans="1:9" s="66" customFormat="1" ht="23.25">
      <c r="A320" s="137">
        <v>315</v>
      </c>
      <c r="B320" s="137" t="s">
        <v>90</v>
      </c>
      <c r="C320" s="165" t="s">
        <v>129</v>
      </c>
      <c r="D320" s="160">
        <v>19143</v>
      </c>
      <c r="E320" s="156">
        <v>1</v>
      </c>
      <c r="F320" s="156">
        <v>500</v>
      </c>
      <c r="G320" s="166" t="s">
        <v>471</v>
      </c>
      <c r="H320" s="165" t="s">
        <v>538</v>
      </c>
      <c r="I320" s="166"/>
    </row>
    <row r="321" spans="1:9" s="66" customFormat="1" ht="23.25">
      <c r="A321" s="137">
        <v>316</v>
      </c>
      <c r="B321" s="137" t="s">
        <v>90</v>
      </c>
      <c r="C321" s="165" t="s">
        <v>129</v>
      </c>
      <c r="D321" s="160">
        <v>19143</v>
      </c>
      <c r="E321" s="156">
        <v>1</v>
      </c>
      <c r="F321" s="156">
        <v>500</v>
      </c>
      <c r="G321" s="166" t="s">
        <v>471</v>
      </c>
      <c r="H321" s="165" t="s">
        <v>539</v>
      </c>
      <c r="I321" s="166"/>
    </row>
    <row r="322" spans="1:9" s="66" customFormat="1" ht="23.25">
      <c r="A322" s="137">
        <v>317</v>
      </c>
      <c r="B322" s="137" t="s">
        <v>90</v>
      </c>
      <c r="C322" s="165" t="s">
        <v>129</v>
      </c>
      <c r="D322" s="160">
        <v>19143</v>
      </c>
      <c r="E322" s="156">
        <v>1</v>
      </c>
      <c r="F322" s="156">
        <v>500</v>
      </c>
      <c r="G322" s="166" t="s">
        <v>471</v>
      </c>
      <c r="H322" s="165" t="s">
        <v>540</v>
      </c>
      <c r="I322" s="166"/>
    </row>
    <row r="323" spans="1:9" s="66" customFormat="1" ht="23.25">
      <c r="A323" s="137">
        <v>318</v>
      </c>
      <c r="B323" s="137" t="s">
        <v>90</v>
      </c>
      <c r="C323" s="165" t="s">
        <v>129</v>
      </c>
      <c r="D323" s="160">
        <v>19143</v>
      </c>
      <c r="E323" s="156">
        <v>1</v>
      </c>
      <c r="F323" s="156">
        <v>500</v>
      </c>
      <c r="G323" s="166" t="s">
        <v>471</v>
      </c>
      <c r="H323" s="165" t="s">
        <v>541</v>
      </c>
      <c r="I323" s="166"/>
    </row>
    <row r="324" spans="1:9" s="66" customFormat="1" ht="23.25">
      <c r="A324" s="137">
        <v>319</v>
      </c>
      <c r="B324" s="137" t="s">
        <v>90</v>
      </c>
      <c r="C324" s="165" t="s">
        <v>129</v>
      </c>
      <c r="D324" s="160">
        <v>19143</v>
      </c>
      <c r="E324" s="156">
        <v>1</v>
      </c>
      <c r="F324" s="156">
        <v>500</v>
      </c>
      <c r="G324" s="166" t="s">
        <v>471</v>
      </c>
      <c r="H324" s="165" t="s">
        <v>542</v>
      </c>
      <c r="I324" s="166"/>
    </row>
    <row r="325" spans="1:9" s="66" customFormat="1" ht="23.25">
      <c r="A325" s="137">
        <v>320</v>
      </c>
      <c r="B325" s="137" t="s">
        <v>90</v>
      </c>
      <c r="C325" s="165" t="s">
        <v>129</v>
      </c>
      <c r="D325" s="160">
        <v>19143</v>
      </c>
      <c r="E325" s="156">
        <v>1</v>
      </c>
      <c r="F325" s="156">
        <v>500</v>
      </c>
      <c r="G325" s="166" t="s">
        <v>471</v>
      </c>
      <c r="H325" s="165" t="s">
        <v>543</v>
      </c>
      <c r="I325" s="166"/>
    </row>
    <row r="326" spans="1:9" s="66" customFormat="1" ht="23.25">
      <c r="A326" s="137">
        <v>321</v>
      </c>
      <c r="B326" s="137" t="s">
        <v>90</v>
      </c>
      <c r="C326" s="165" t="s">
        <v>129</v>
      </c>
      <c r="D326" s="160">
        <v>19143</v>
      </c>
      <c r="E326" s="156">
        <v>1</v>
      </c>
      <c r="F326" s="156">
        <v>500</v>
      </c>
      <c r="G326" s="166" t="s">
        <v>471</v>
      </c>
      <c r="H326" s="165" t="s">
        <v>544</v>
      </c>
      <c r="I326" s="166"/>
    </row>
    <row r="327" spans="1:9" s="66" customFormat="1" ht="23.25">
      <c r="A327" s="137">
        <v>322</v>
      </c>
      <c r="B327" s="137" t="s">
        <v>90</v>
      </c>
      <c r="C327" s="165" t="s">
        <v>129</v>
      </c>
      <c r="D327" s="160">
        <v>19143</v>
      </c>
      <c r="E327" s="156">
        <v>1</v>
      </c>
      <c r="F327" s="156">
        <v>500</v>
      </c>
      <c r="G327" s="166" t="s">
        <v>471</v>
      </c>
      <c r="H327" s="165" t="s">
        <v>545</v>
      </c>
      <c r="I327" s="166"/>
    </row>
    <row r="328" spans="1:9" s="66" customFormat="1" ht="23.25">
      <c r="A328" s="137">
        <v>323</v>
      </c>
      <c r="B328" s="137" t="s">
        <v>90</v>
      </c>
      <c r="C328" s="165" t="s">
        <v>129</v>
      </c>
      <c r="D328" s="160">
        <v>19143</v>
      </c>
      <c r="E328" s="156">
        <v>1</v>
      </c>
      <c r="F328" s="156">
        <v>500</v>
      </c>
      <c r="G328" s="166" t="s">
        <v>471</v>
      </c>
      <c r="H328" s="165" t="s">
        <v>546</v>
      </c>
      <c r="I328" s="166"/>
    </row>
    <row r="329" spans="1:9" s="66" customFormat="1" ht="23.25">
      <c r="A329" s="137">
        <v>324</v>
      </c>
      <c r="B329" s="137" t="s">
        <v>90</v>
      </c>
      <c r="C329" s="165" t="s">
        <v>129</v>
      </c>
      <c r="D329" s="160">
        <v>19143</v>
      </c>
      <c r="E329" s="156">
        <v>1</v>
      </c>
      <c r="F329" s="156">
        <v>500</v>
      </c>
      <c r="G329" s="166" t="s">
        <v>471</v>
      </c>
      <c r="H329" s="165" t="s">
        <v>547</v>
      </c>
      <c r="I329" s="166"/>
    </row>
    <row r="330" spans="1:9" s="66" customFormat="1" ht="23.25">
      <c r="A330" s="137">
        <v>325</v>
      </c>
      <c r="B330" s="137" t="s">
        <v>90</v>
      </c>
      <c r="C330" s="165" t="s">
        <v>129</v>
      </c>
      <c r="D330" s="160">
        <v>19143</v>
      </c>
      <c r="E330" s="156">
        <v>1</v>
      </c>
      <c r="F330" s="156">
        <v>500</v>
      </c>
      <c r="G330" s="166" t="s">
        <v>471</v>
      </c>
      <c r="H330" s="165" t="s">
        <v>548</v>
      </c>
      <c r="I330" s="166"/>
    </row>
    <row r="331" spans="1:9" s="66" customFormat="1" ht="23.25">
      <c r="A331" s="137">
        <v>326</v>
      </c>
      <c r="B331" s="137" t="s">
        <v>90</v>
      </c>
      <c r="C331" s="165" t="s">
        <v>129</v>
      </c>
      <c r="D331" s="160">
        <v>19143</v>
      </c>
      <c r="E331" s="156">
        <v>1</v>
      </c>
      <c r="F331" s="156">
        <v>500</v>
      </c>
      <c r="G331" s="166" t="s">
        <v>471</v>
      </c>
      <c r="H331" s="165" t="s">
        <v>549</v>
      </c>
      <c r="I331" s="166"/>
    </row>
    <row r="332" spans="1:9" s="66" customFormat="1" ht="23.25">
      <c r="A332" s="137">
        <v>327</v>
      </c>
      <c r="B332" s="137" t="s">
        <v>90</v>
      </c>
      <c r="C332" s="165" t="s">
        <v>129</v>
      </c>
      <c r="D332" s="160">
        <v>19143</v>
      </c>
      <c r="E332" s="156">
        <v>1</v>
      </c>
      <c r="F332" s="156">
        <v>500</v>
      </c>
      <c r="G332" s="166" t="s">
        <v>471</v>
      </c>
      <c r="H332" s="165" t="s">
        <v>550</v>
      </c>
      <c r="I332" s="166"/>
    </row>
    <row r="333" spans="1:9" s="66" customFormat="1" ht="23.25">
      <c r="A333" s="137">
        <v>328</v>
      </c>
      <c r="B333" s="137" t="s">
        <v>90</v>
      </c>
      <c r="C333" s="165" t="s">
        <v>129</v>
      </c>
      <c r="D333" s="160">
        <v>19143</v>
      </c>
      <c r="E333" s="156">
        <v>1</v>
      </c>
      <c r="F333" s="156">
        <v>500</v>
      </c>
      <c r="G333" s="166" t="s">
        <v>471</v>
      </c>
      <c r="H333" s="165" t="s">
        <v>551</v>
      </c>
      <c r="I333" s="166"/>
    </row>
    <row r="334" spans="1:9" s="66" customFormat="1" ht="23.25">
      <c r="A334" s="137">
        <v>329</v>
      </c>
      <c r="B334" s="137" t="s">
        <v>90</v>
      </c>
      <c r="C334" s="165" t="s">
        <v>129</v>
      </c>
      <c r="D334" s="160">
        <v>19143</v>
      </c>
      <c r="E334" s="156">
        <v>1</v>
      </c>
      <c r="F334" s="156">
        <v>500</v>
      </c>
      <c r="G334" s="166" t="s">
        <v>471</v>
      </c>
      <c r="H334" s="165" t="s">
        <v>552</v>
      </c>
      <c r="I334" s="166"/>
    </row>
    <row r="335" spans="1:9" s="66" customFormat="1" ht="23.25">
      <c r="A335" s="137">
        <v>330</v>
      </c>
      <c r="B335" s="137" t="s">
        <v>90</v>
      </c>
      <c r="C335" s="165" t="s">
        <v>129</v>
      </c>
      <c r="D335" s="160">
        <v>19143</v>
      </c>
      <c r="E335" s="156">
        <v>1</v>
      </c>
      <c r="F335" s="156">
        <v>500</v>
      </c>
      <c r="G335" s="166" t="s">
        <v>471</v>
      </c>
      <c r="H335" s="165" t="s">
        <v>553</v>
      </c>
      <c r="I335" s="166"/>
    </row>
    <row r="336" spans="1:9" s="66" customFormat="1" ht="23.25">
      <c r="A336" s="137">
        <v>331</v>
      </c>
      <c r="B336" s="137" t="s">
        <v>90</v>
      </c>
      <c r="C336" s="165" t="s">
        <v>129</v>
      </c>
      <c r="D336" s="160">
        <v>19143</v>
      </c>
      <c r="E336" s="156">
        <v>1</v>
      </c>
      <c r="F336" s="156">
        <v>500</v>
      </c>
      <c r="G336" s="166" t="s">
        <v>471</v>
      </c>
      <c r="H336" s="165" t="s">
        <v>554</v>
      </c>
      <c r="I336" s="166"/>
    </row>
    <row r="337" spans="1:9" s="66" customFormat="1" ht="23.25">
      <c r="A337" s="137">
        <v>332</v>
      </c>
      <c r="B337" s="137" t="s">
        <v>90</v>
      </c>
      <c r="C337" s="165" t="s">
        <v>129</v>
      </c>
      <c r="D337" s="160">
        <v>19143</v>
      </c>
      <c r="E337" s="156">
        <v>1</v>
      </c>
      <c r="F337" s="156">
        <v>500</v>
      </c>
      <c r="G337" s="166" t="s">
        <v>471</v>
      </c>
      <c r="H337" s="165" t="s">
        <v>555</v>
      </c>
      <c r="I337" s="166"/>
    </row>
    <row r="338" spans="1:9" s="66" customFormat="1" ht="23.25">
      <c r="A338" s="137">
        <v>333</v>
      </c>
      <c r="B338" s="137" t="s">
        <v>90</v>
      </c>
      <c r="C338" s="165" t="s">
        <v>129</v>
      </c>
      <c r="D338" s="160">
        <v>19143</v>
      </c>
      <c r="E338" s="156">
        <v>1</v>
      </c>
      <c r="F338" s="156">
        <v>500</v>
      </c>
      <c r="G338" s="166" t="s">
        <v>471</v>
      </c>
      <c r="H338" s="165" t="s">
        <v>556</v>
      </c>
      <c r="I338" s="166"/>
    </row>
    <row r="339" spans="1:9" s="66" customFormat="1" ht="23.25">
      <c r="A339" s="137">
        <v>334</v>
      </c>
      <c r="B339" s="137" t="s">
        <v>90</v>
      </c>
      <c r="C339" s="165" t="s">
        <v>129</v>
      </c>
      <c r="D339" s="160">
        <v>19143</v>
      </c>
      <c r="E339" s="156">
        <v>1</v>
      </c>
      <c r="F339" s="156">
        <v>500</v>
      </c>
      <c r="G339" s="166" t="s">
        <v>471</v>
      </c>
      <c r="H339" s="165" t="s">
        <v>557</v>
      </c>
      <c r="I339" s="166"/>
    </row>
    <row r="340" spans="1:9" s="66" customFormat="1" ht="23.25">
      <c r="A340" s="137">
        <v>335</v>
      </c>
      <c r="B340" s="137" t="s">
        <v>90</v>
      </c>
      <c r="C340" s="165" t="s">
        <v>129</v>
      </c>
      <c r="D340" s="160">
        <v>19143</v>
      </c>
      <c r="E340" s="156">
        <v>1</v>
      </c>
      <c r="F340" s="156">
        <v>500</v>
      </c>
      <c r="G340" s="166" t="s">
        <v>471</v>
      </c>
      <c r="H340" s="165" t="s">
        <v>558</v>
      </c>
      <c r="I340" s="166"/>
    </row>
    <row r="341" spans="1:9" s="66" customFormat="1" ht="23.25">
      <c r="A341" s="137">
        <v>336</v>
      </c>
      <c r="B341" s="137" t="s">
        <v>90</v>
      </c>
      <c r="C341" s="165" t="s">
        <v>129</v>
      </c>
      <c r="D341" s="160">
        <v>19143</v>
      </c>
      <c r="E341" s="156">
        <v>1</v>
      </c>
      <c r="F341" s="156">
        <v>500</v>
      </c>
      <c r="G341" s="166" t="s">
        <v>471</v>
      </c>
      <c r="H341" s="165" t="s">
        <v>559</v>
      </c>
      <c r="I341" s="166"/>
    </row>
    <row r="342" spans="1:9" s="66" customFormat="1" ht="23.25">
      <c r="A342" s="137">
        <v>337</v>
      </c>
      <c r="B342" s="137" t="s">
        <v>90</v>
      </c>
      <c r="C342" s="165" t="s">
        <v>129</v>
      </c>
      <c r="D342" s="160">
        <v>19143</v>
      </c>
      <c r="E342" s="156">
        <v>1</v>
      </c>
      <c r="F342" s="156">
        <v>500</v>
      </c>
      <c r="G342" s="166" t="s">
        <v>471</v>
      </c>
      <c r="H342" s="165" t="s">
        <v>560</v>
      </c>
      <c r="I342" s="166"/>
    </row>
    <row r="343" spans="1:9" s="66" customFormat="1" ht="23.25">
      <c r="A343" s="137">
        <v>338</v>
      </c>
      <c r="B343" s="137" t="s">
        <v>90</v>
      </c>
      <c r="C343" s="165" t="s">
        <v>129</v>
      </c>
      <c r="D343" s="160">
        <v>19143</v>
      </c>
      <c r="E343" s="156">
        <v>1</v>
      </c>
      <c r="F343" s="156">
        <v>500</v>
      </c>
      <c r="G343" s="166" t="s">
        <v>471</v>
      </c>
      <c r="H343" s="165" t="s">
        <v>561</v>
      </c>
      <c r="I343" s="166"/>
    </row>
    <row r="344" spans="1:9" s="66" customFormat="1" ht="23.25">
      <c r="A344" s="137">
        <v>339</v>
      </c>
      <c r="B344" s="137" t="s">
        <v>90</v>
      </c>
      <c r="C344" s="165" t="s">
        <v>129</v>
      </c>
      <c r="D344" s="160">
        <v>19143</v>
      </c>
      <c r="E344" s="156">
        <v>1</v>
      </c>
      <c r="F344" s="156">
        <v>500</v>
      </c>
      <c r="G344" s="166" t="s">
        <v>471</v>
      </c>
      <c r="H344" s="165" t="s">
        <v>562</v>
      </c>
      <c r="I344" s="166"/>
    </row>
    <row r="345" spans="1:9" s="66" customFormat="1" ht="23.25">
      <c r="A345" s="137">
        <v>340</v>
      </c>
      <c r="B345" s="137" t="s">
        <v>90</v>
      </c>
      <c r="C345" s="165" t="s">
        <v>129</v>
      </c>
      <c r="D345" s="160">
        <v>19143</v>
      </c>
      <c r="E345" s="156">
        <v>1</v>
      </c>
      <c r="F345" s="156">
        <v>500</v>
      </c>
      <c r="G345" s="166" t="s">
        <v>471</v>
      </c>
      <c r="H345" s="165" t="s">
        <v>563</v>
      </c>
      <c r="I345" s="166"/>
    </row>
    <row r="346" spans="1:9" s="66" customFormat="1" ht="23.25">
      <c r="A346" s="137">
        <v>341</v>
      </c>
      <c r="B346" s="137" t="s">
        <v>90</v>
      </c>
      <c r="C346" s="165" t="s">
        <v>129</v>
      </c>
      <c r="D346" s="160">
        <v>19143</v>
      </c>
      <c r="E346" s="156">
        <v>1</v>
      </c>
      <c r="F346" s="156">
        <v>500</v>
      </c>
      <c r="G346" s="166" t="s">
        <v>471</v>
      </c>
      <c r="H346" s="165" t="s">
        <v>564</v>
      </c>
      <c r="I346" s="166"/>
    </row>
    <row r="347" spans="1:9" s="66" customFormat="1" ht="23.25">
      <c r="A347" s="137">
        <v>342</v>
      </c>
      <c r="B347" s="137" t="s">
        <v>90</v>
      </c>
      <c r="C347" s="165" t="s">
        <v>129</v>
      </c>
      <c r="D347" s="160">
        <v>19143</v>
      </c>
      <c r="E347" s="156">
        <v>1</v>
      </c>
      <c r="F347" s="156">
        <v>500</v>
      </c>
      <c r="G347" s="166" t="s">
        <v>471</v>
      </c>
      <c r="H347" s="165" t="s">
        <v>565</v>
      </c>
      <c r="I347" s="166"/>
    </row>
    <row r="348" spans="1:9" s="66" customFormat="1" ht="23.25">
      <c r="A348" s="137">
        <v>343</v>
      </c>
      <c r="B348" s="137" t="s">
        <v>90</v>
      </c>
      <c r="C348" s="165" t="s">
        <v>129</v>
      </c>
      <c r="D348" s="160">
        <v>19143</v>
      </c>
      <c r="E348" s="156">
        <v>1</v>
      </c>
      <c r="F348" s="156">
        <v>500</v>
      </c>
      <c r="G348" s="166" t="s">
        <v>471</v>
      </c>
      <c r="H348" s="165" t="s">
        <v>566</v>
      </c>
      <c r="I348" s="166"/>
    </row>
    <row r="349" spans="1:9" s="66" customFormat="1" ht="23.25">
      <c r="A349" s="137">
        <v>344</v>
      </c>
      <c r="B349" s="137" t="s">
        <v>90</v>
      </c>
      <c r="C349" s="165" t="s">
        <v>129</v>
      </c>
      <c r="D349" s="160">
        <v>19143</v>
      </c>
      <c r="E349" s="156">
        <v>1</v>
      </c>
      <c r="F349" s="156">
        <v>500</v>
      </c>
      <c r="G349" s="166" t="s">
        <v>471</v>
      </c>
      <c r="H349" s="165" t="s">
        <v>567</v>
      </c>
      <c r="I349" s="166"/>
    </row>
    <row r="350" spans="1:10" s="66" customFormat="1" ht="23.25">
      <c r="A350" s="137">
        <v>345</v>
      </c>
      <c r="B350" s="137" t="s">
        <v>90</v>
      </c>
      <c r="C350" s="165" t="s">
        <v>211</v>
      </c>
      <c r="D350" s="160">
        <v>19623</v>
      </c>
      <c r="E350" s="156">
        <v>1</v>
      </c>
      <c r="F350" s="156">
        <v>1690</v>
      </c>
      <c r="G350" s="166" t="s">
        <v>578</v>
      </c>
      <c r="H350" s="165" t="s">
        <v>568</v>
      </c>
      <c r="I350" s="166"/>
      <c r="J350" s="66" t="s">
        <v>767</v>
      </c>
    </row>
    <row r="351" spans="1:10" s="66" customFormat="1" ht="23.25">
      <c r="A351" s="137">
        <v>346</v>
      </c>
      <c r="B351" s="137" t="s">
        <v>90</v>
      </c>
      <c r="C351" s="165" t="s">
        <v>211</v>
      </c>
      <c r="D351" s="160">
        <v>19623</v>
      </c>
      <c r="E351" s="156">
        <v>1</v>
      </c>
      <c r="F351" s="156">
        <v>1690</v>
      </c>
      <c r="G351" s="166" t="s">
        <v>578</v>
      </c>
      <c r="H351" s="165" t="s">
        <v>569</v>
      </c>
      <c r="I351" s="166"/>
      <c r="J351" s="66" t="s">
        <v>789</v>
      </c>
    </row>
    <row r="352" spans="1:10" s="66" customFormat="1" ht="23.25">
      <c r="A352" s="137">
        <v>347</v>
      </c>
      <c r="B352" s="137" t="s">
        <v>90</v>
      </c>
      <c r="C352" s="165" t="s">
        <v>211</v>
      </c>
      <c r="D352" s="160">
        <v>19623</v>
      </c>
      <c r="E352" s="156">
        <v>1</v>
      </c>
      <c r="F352" s="156">
        <v>1690</v>
      </c>
      <c r="G352" s="166" t="s">
        <v>578</v>
      </c>
      <c r="H352" s="165" t="s">
        <v>570</v>
      </c>
      <c r="I352" s="166"/>
      <c r="J352" s="66" t="s">
        <v>766</v>
      </c>
    </row>
    <row r="353" spans="1:10" s="66" customFormat="1" ht="23.25">
      <c r="A353" s="137">
        <v>348</v>
      </c>
      <c r="B353" s="137" t="s">
        <v>90</v>
      </c>
      <c r="C353" s="165" t="s">
        <v>211</v>
      </c>
      <c r="D353" s="160">
        <v>19623</v>
      </c>
      <c r="E353" s="156">
        <v>1</v>
      </c>
      <c r="F353" s="156">
        <v>1690</v>
      </c>
      <c r="G353" s="166" t="s">
        <v>578</v>
      </c>
      <c r="H353" s="165" t="s">
        <v>571</v>
      </c>
      <c r="I353" s="166" t="s">
        <v>946</v>
      </c>
      <c r="J353" s="66" t="s">
        <v>790</v>
      </c>
    </row>
    <row r="354" spans="1:10" s="66" customFormat="1" ht="23.25">
      <c r="A354" s="137">
        <v>349</v>
      </c>
      <c r="B354" s="137" t="s">
        <v>90</v>
      </c>
      <c r="C354" s="165" t="s">
        <v>211</v>
      </c>
      <c r="D354" s="160">
        <v>19623</v>
      </c>
      <c r="E354" s="156">
        <v>1</v>
      </c>
      <c r="F354" s="156">
        <v>1690</v>
      </c>
      <c r="G354" s="166" t="s">
        <v>578</v>
      </c>
      <c r="H354" s="165" t="s">
        <v>572</v>
      </c>
      <c r="I354" s="166"/>
      <c r="J354" s="66" t="s">
        <v>791</v>
      </c>
    </row>
    <row r="355" spans="1:10" s="66" customFormat="1" ht="23.25">
      <c r="A355" s="137">
        <v>350</v>
      </c>
      <c r="B355" s="137" t="s">
        <v>90</v>
      </c>
      <c r="C355" s="165" t="s">
        <v>211</v>
      </c>
      <c r="D355" s="160">
        <v>19623</v>
      </c>
      <c r="E355" s="156">
        <v>1</v>
      </c>
      <c r="F355" s="156">
        <v>1690</v>
      </c>
      <c r="G355" s="166" t="s">
        <v>578</v>
      </c>
      <c r="H355" s="165" t="s">
        <v>573</v>
      </c>
      <c r="I355" s="166"/>
      <c r="J355" s="66" t="s">
        <v>773</v>
      </c>
    </row>
    <row r="356" spans="1:10" s="66" customFormat="1" ht="23.25">
      <c r="A356" s="137">
        <v>351</v>
      </c>
      <c r="B356" s="137" t="s">
        <v>90</v>
      </c>
      <c r="C356" s="165" t="s">
        <v>211</v>
      </c>
      <c r="D356" s="160">
        <v>19623</v>
      </c>
      <c r="E356" s="156">
        <v>1</v>
      </c>
      <c r="F356" s="156">
        <v>1690</v>
      </c>
      <c r="G356" s="166" t="s">
        <v>578</v>
      </c>
      <c r="H356" s="165" t="s">
        <v>574</v>
      </c>
      <c r="I356" s="166"/>
      <c r="J356" s="66" t="s">
        <v>792</v>
      </c>
    </row>
    <row r="357" spans="1:10" s="66" customFormat="1" ht="23.25">
      <c r="A357" s="137">
        <v>352</v>
      </c>
      <c r="B357" s="137" t="s">
        <v>90</v>
      </c>
      <c r="C357" s="165" t="s">
        <v>211</v>
      </c>
      <c r="D357" s="160">
        <v>19623</v>
      </c>
      <c r="E357" s="156">
        <v>1</v>
      </c>
      <c r="F357" s="156">
        <v>1690</v>
      </c>
      <c r="G357" s="166" t="s">
        <v>578</v>
      </c>
      <c r="H357" s="165" t="s">
        <v>575</v>
      </c>
      <c r="I357" s="166"/>
      <c r="J357" s="66" t="s">
        <v>764</v>
      </c>
    </row>
    <row r="358" spans="1:10" s="66" customFormat="1" ht="23.25">
      <c r="A358" s="137">
        <v>353</v>
      </c>
      <c r="B358" s="137" t="s">
        <v>90</v>
      </c>
      <c r="C358" s="165" t="s">
        <v>211</v>
      </c>
      <c r="D358" s="160">
        <v>19623</v>
      </c>
      <c r="E358" s="156">
        <v>1</v>
      </c>
      <c r="F358" s="156">
        <v>1690</v>
      </c>
      <c r="G358" s="166" t="s">
        <v>578</v>
      </c>
      <c r="H358" s="165" t="s">
        <v>576</v>
      </c>
      <c r="I358" s="166" t="s">
        <v>946</v>
      </c>
      <c r="J358" s="66" t="s">
        <v>769</v>
      </c>
    </row>
    <row r="359" spans="1:10" s="66" customFormat="1" ht="23.25">
      <c r="A359" s="137">
        <v>354</v>
      </c>
      <c r="B359" s="137" t="s">
        <v>90</v>
      </c>
      <c r="C359" s="165" t="s">
        <v>211</v>
      </c>
      <c r="D359" s="160">
        <v>19623</v>
      </c>
      <c r="E359" s="156">
        <v>1</v>
      </c>
      <c r="F359" s="156">
        <v>1690</v>
      </c>
      <c r="G359" s="166" t="s">
        <v>578</v>
      </c>
      <c r="H359" s="165" t="s">
        <v>577</v>
      </c>
      <c r="I359" s="166"/>
      <c r="J359" s="66" t="s">
        <v>765</v>
      </c>
    </row>
    <row r="360" spans="1:10" s="66" customFormat="1" ht="23.25">
      <c r="A360" s="137">
        <v>355</v>
      </c>
      <c r="B360" s="137" t="s">
        <v>90</v>
      </c>
      <c r="C360" s="165" t="s">
        <v>250</v>
      </c>
      <c r="D360" s="160">
        <v>20682</v>
      </c>
      <c r="E360" s="156">
        <v>1</v>
      </c>
      <c r="F360" s="156">
        <v>7500</v>
      </c>
      <c r="G360" s="166" t="s">
        <v>581</v>
      </c>
      <c r="H360" s="165" t="s">
        <v>579</v>
      </c>
      <c r="I360" s="166"/>
      <c r="J360" s="66" t="s">
        <v>793</v>
      </c>
    </row>
    <row r="361" spans="1:10" s="66" customFormat="1" ht="23.25">
      <c r="A361" s="137">
        <v>356</v>
      </c>
      <c r="B361" s="137" t="s">
        <v>90</v>
      </c>
      <c r="C361" s="165" t="s">
        <v>250</v>
      </c>
      <c r="D361" s="160">
        <v>20682</v>
      </c>
      <c r="E361" s="156">
        <v>1</v>
      </c>
      <c r="F361" s="156">
        <v>7500</v>
      </c>
      <c r="G361" s="166" t="s">
        <v>581</v>
      </c>
      <c r="H361" s="165" t="s">
        <v>580</v>
      </c>
      <c r="I361" s="166"/>
      <c r="J361" s="66" t="s">
        <v>793</v>
      </c>
    </row>
    <row r="362" spans="1:10" s="66" customFormat="1" ht="23.25">
      <c r="A362" s="137">
        <v>357</v>
      </c>
      <c r="B362" s="137" t="s">
        <v>90</v>
      </c>
      <c r="C362" s="165" t="s">
        <v>256</v>
      </c>
      <c r="D362" s="160">
        <v>20707</v>
      </c>
      <c r="E362" s="156">
        <v>1</v>
      </c>
      <c r="F362" s="156">
        <v>3900</v>
      </c>
      <c r="G362" s="166" t="s">
        <v>581</v>
      </c>
      <c r="H362" s="165" t="s">
        <v>582</v>
      </c>
      <c r="I362" s="166"/>
      <c r="J362" s="66" t="s">
        <v>772</v>
      </c>
    </row>
    <row r="363" spans="1:10" s="66" customFormat="1" ht="23.25">
      <c r="A363" s="137">
        <v>358</v>
      </c>
      <c r="B363" s="137" t="s">
        <v>90</v>
      </c>
      <c r="C363" s="165" t="s">
        <v>256</v>
      </c>
      <c r="D363" s="160">
        <v>20707</v>
      </c>
      <c r="E363" s="156">
        <v>1</v>
      </c>
      <c r="F363" s="156">
        <v>3900</v>
      </c>
      <c r="G363" s="166" t="s">
        <v>581</v>
      </c>
      <c r="H363" s="165" t="s">
        <v>583</v>
      </c>
      <c r="I363" s="166"/>
      <c r="J363" s="66" t="s">
        <v>780</v>
      </c>
    </row>
    <row r="364" spans="1:10" s="66" customFormat="1" ht="23.25">
      <c r="A364" s="137">
        <v>359</v>
      </c>
      <c r="B364" s="137" t="s">
        <v>90</v>
      </c>
      <c r="C364" s="170" t="s">
        <v>257</v>
      </c>
      <c r="D364" s="160">
        <v>20707</v>
      </c>
      <c r="E364" s="156">
        <v>1</v>
      </c>
      <c r="F364" s="156">
        <v>20000</v>
      </c>
      <c r="G364" s="166" t="s">
        <v>581</v>
      </c>
      <c r="H364" s="165" t="s">
        <v>586</v>
      </c>
      <c r="I364" s="166"/>
      <c r="J364" s="66" t="s">
        <v>783</v>
      </c>
    </row>
    <row r="365" spans="1:10" s="66" customFormat="1" ht="23.25">
      <c r="A365" s="137">
        <v>360</v>
      </c>
      <c r="B365" s="137" t="s">
        <v>90</v>
      </c>
      <c r="C365" s="170" t="s">
        <v>257</v>
      </c>
      <c r="D365" s="160">
        <v>20707</v>
      </c>
      <c r="E365" s="156">
        <v>1</v>
      </c>
      <c r="F365" s="156">
        <v>4000</v>
      </c>
      <c r="G365" s="166" t="s">
        <v>581</v>
      </c>
      <c r="H365" s="165" t="s">
        <v>587</v>
      </c>
      <c r="I365" s="166"/>
      <c r="J365" s="66" t="s">
        <v>779</v>
      </c>
    </row>
    <row r="366" spans="1:10" s="66" customFormat="1" ht="23.25">
      <c r="A366" s="137">
        <v>361</v>
      </c>
      <c r="B366" s="137" t="s">
        <v>90</v>
      </c>
      <c r="C366" s="170" t="s">
        <v>257</v>
      </c>
      <c r="D366" s="160">
        <v>20707</v>
      </c>
      <c r="E366" s="156">
        <v>1</v>
      </c>
      <c r="F366" s="156">
        <v>4000</v>
      </c>
      <c r="G366" s="166" t="s">
        <v>581</v>
      </c>
      <c r="H366" s="165" t="s">
        <v>588</v>
      </c>
      <c r="I366" s="166"/>
      <c r="J366" s="66" t="s">
        <v>771</v>
      </c>
    </row>
    <row r="367" spans="1:10" s="66" customFormat="1" ht="23.25">
      <c r="A367" s="137">
        <v>362</v>
      </c>
      <c r="B367" s="137" t="s">
        <v>90</v>
      </c>
      <c r="C367" s="170" t="s">
        <v>257</v>
      </c>
      <c r="D367" s="160">
        <v>20707</v>
      </c>
      <c r="E367" s="156">
        <v>1</v>
      </c>
      <c r="F367" s="156">
        <v>4000</v>
      </c>
      <c r="G367" s="166" t="s">
        <v>581</v>
      </c>
      <c r="H367" s="165" t="s">
        <v>589</v>
      </c>
      <c r="I367" s="166"/>
      <c r="J367" s="66" t="s">
        <v>759</v>
      </c>
    </row>
    <row r="368" spans="1:10" s="66" customFormat="1" ht="23.25">
      <c r="A368" s="137">
        <v>363</v>
      </c>
      <c r="B368" s="137" t="s">
        <v>90</v>
      </c>
      <c r="C368" s="170" t="s">
        <v>257</v>
      </c>
      <c r="D368" s="160">
        <v>20707</v>
      </c>
      <c r="E368" s="156">
        <v>1</v>
      </c>
      <c r="F368" s="156">
        <v>4000</v>
      </c>
      <c r="G368" s="166" t="s">
        <v>581</v>
      </c>
      <c r="H368" s="165" t="s">
        <v>590</v>
      </c>
      <c r="I368" s="166"/>
      <c r="J368" s="66" t="s">
        <v>770</v>
      </c>
    </row>
    <row r="369" spans="1:10" s="66" customFormat="1" ht="23.25">
      <c r="A369" s="137">
        <v>364</v>
      </c>
      <c r="B369" s="137" t="s">
        <v>90</v>
      </c>
      <c r="C369" s="165" t="s">
        <v>256</v>
      </c>
      <c r="D369" s="160">
        <v>20707</v>
      </c>
      <c r="E369" s="156">
        <v>1</v>
      </c>
      <c r="F369" s="156">
        <v>3900</v>
      </c>
      <c r="G369" s="166" t="s">
        <v>581</v>
      </c>
      <c r="H369" s="165" t="s">
        <v>584</v>
      </c>
      <c r="I369" s="166"/>
      <c r="J369" s="66" t="s">
        <v>791</v>
      </c>
    </row>
    <row r="370" spans="1:10" s="66" customFormat="1" ht="23.25">
      <c r="A370" s="137">
        <v>365</v>
      </c>
      <c r="B370" s="137" t="s">
        <v>90</v>
      </c>
      <c r="C370" s="165" t="s">
        <v>256</v>
      </c>
      <c r="D370" s="160">
        <v>20707</v>
      </c>
      <c r="E370" s="156">
        <v>1</v>
      </c>
      <c r="F370" s="156">
        <v>3900</v>
      </c>
      <c r="G370" s="166" t="s">
        <v>581</v>
      </c>
      <c r="H370" s="165" t="s">
        <v>585</v>
      </c>
      <c r="I370" s="166"/>
      <c r="J370" s="66" t="s">
        <v>784</v>
      </c>
    </row>
    <row r="371" spans="1:9" s="66" customFormat="1" ht="23.25">
      <c r="A371" s="137">
        <v>366</v>
      </c>
      <c r="B371" s="137" t="s">
        <v>90</v>
      </c>
      <c r="C371" s="165" t="s">
        <v>130</v>
      </c>
      <c r="D371" s="160">
        <v>234367</v>
      </c>
      <c r="E371" s="156">
        <v>1</v>
      </c>
      <c r="F371" s="156">
        <v>12000</v>
      </c>
      <c r="G371" s="166" t="s">
        <v>591</v>
      </c>
      <c r="H371" s="165" t="s">
        <v>260</v>
      </c>
      <c r="I371" s="166"/>
    </row>
    <row r="372" spans="1:9" s="66" customFormat="1" ht="23.25">
      <c r="A372" s="137">
        <v>367</v>
      </c>
      <c r="B372" s="137" t="s">
        <v>90</v>
      </c>
      <c r="C372" s="165" t="s">
        <v>130</v>
      </c>
      <c r="D372" s="160">
        <v>237635</v>
      </c>
      <c r="E372" s="156">
        <v>1</v>
      </c>
      <c r="F372" s="156">
        <v>22000</v>
      </c>
      <c r="G372" s="166" t="s">
        <v>592</v>
      </c>
      <c r="H372" s="165" t="s">
        <v>262</v>
      </c>
      <c r="I372" s="166"/>
    </row>
    <row r="373" spans="1:9" s="66" customFormat="1" ht="23.25">
      <c r="A373" s="137">
        <v>368</v>
      </c>
      <c r="B373" s="137" t="s">
        <v>90</v>
      </c>
      <c r="C373" s="165" t="s">
        <v>131</v>
      </c>
      <c r="D373" s="158">
        <v>2541</v>
      </c>
      <c r="E373" s="156">
        <v>1</v>
      </c>
      <c r="F373" s="156">
        <v>2500</v>
      </c>
      <c r="G373" s="166" t="s">
        <v>593</v>
      </c>
      <c r="H373" s="165" t="s">
        <v>264</v>
      </c>
      <c r="I373" s="166"/>
    </row>
    <row r="374" spans="1:9" s="66" customFormat="1" ht="23.25">
      <c r="A374" s="137">
        <v>369</v>
      </c>
      <c r="B374" s="137" t="s">
        <v>90</v>
      </c>
      <c r="C374" s="165" t="s">
        <v>133</v>
      </c>
      <c r="D374" s="158" t="s">
        <v>34</v>
      </c>
      <c r="E374" s="156">
        <v>1</v>
      </c>
      <c r="F374" s="156">
        <v>2700</v>
      </c>
      <c r="G374" s="166" t="s">
        <v>593</v>
      </c>
      <c r="H374" s="165" t="s">
        <v>364</v>
      </c>
      <c r="I374" s="166"/>
    </row>
    <row r="375" spans="1:10" s="66" customFormat="1" ht="23.25">
      <c r="A375" s="137">
        <v>370</v>
      </c>
      <c r="B375" s="137" t="s">
        <v>90</v>
      </c>
      <c r="C375" s="165" t="s">
        <v>132</v>
      </c>
      <c r="D375" s="158" t="s">
        <v>16</v>
      </c>
      <c r="E375" s="156">
        <v>1</v>
      </c>
      <c r="F375" s="169">
        <v>2700</v>
      </c>
      <c r="G375" s="166" t="s">
        <v>594</v>
      </c>
      <c r="H375" s="165" t="s">
        <v>265</v>
      </c>
      <c r="I375" s="166"/>
      <c r="J375" s="66" t="s">
        <v>792</v>
      </c>
    </row>
    <row r="376" spans="1:10" s="66" customFormat="1" ht="23.25">
      <c r="A376" s="137">
        <v>371</v>
      </c>
      <c r="B376" s="137" t="s">
        <v>90</v>
      </c>
      <c r="C376" s="165" t="s">
        <v>132</v>
      </c>
      <c r="D376" s="158" t="s">
        <v>16</v>
      </c>
      <c r="E376" s="156">
        <v>1</v>
      </c>
      <c r="F376" s="169">
        <v>2700</v>
      </c>
      <c r="G376" s="166" t="s">
        <v>594</v>
      </c>
      <c r="H376" s="165" t="s">
        <v>266</v>
      </c>
      <c r="I376" s="166"/>
      <c r="J376" s="66" t="s">
        <v>768</v>
      </c>
    </row>
    <row r="377" spans="1:10" s="66" customFormat="1" ht="23.25">
      <c r="A377" s="137">
        <v>372</v>
      </c>
      <c r="B377" s="137" t="s">
        <v>90</v>
      </c>
      <c r="C377" s="165" t="s">
        <v>135</v>
      </c>
      <c r="D377" s="158" t="s">
        <v>35</v>
      </c>
      <c r="E377" s="156">
        <v>1</v>
      </c>
      <c r="F377" s="156">
        <v>2300</v>
      </c>
      <c r="G377" s="166" t="s">
        <v>595</v>
      </c>
      <c r="H377" s="165" t="s">
        <v>262</v>
      </c>
      <c r="I377" s="166"/>
      <c r="J377" s="66" t="s">
        <v>794</v>
      </c>
    </row>
    <row r="378" spans="1:10" s="66" customFormat="1" ht="23.25">
      <c r="A378" s="137">
        <v>373</v>
      </c>
      <c r="B378" s="137" t="s">
        <v>90</v>
      </c>
      <c r="C378" s="165" t="s">
        <v>136</v>
      </c>
      <c r="D378" s="158" t="s">
        <v>10</v>
      </c>
      <c r="E378" s="156">
        <v>1</v>
      </c>
      <c r="F378" s="156">
        <v>2300</v>
      </c>
      <c r="G378" s="166" t="s">
        <v>596</v>
      </c>
      <c r="H378" s="165" t="s">
        <v>363</v>
      </c>
      <c r="I378" s="166"/>
      <c r="J378" s="66" t="s">
        <v>795</v>
      </c>
    </row>
    <row r="379" spans="1:10" s="66" customFormat="1" ht="23.25">
      <c r="A379" s="137">
        <v>374</v>
      </c>
      <c r="B379" s="137" t="s">
        <v>90</v>
      </c>
      <c r="C379" s="165" t="s">
        <v>134</v>
      </c>
      <c r="D379" s="158" t="s">
        <v>11</v>
      </c>
      <c r="E379" s="156">
        <v>1</v>
      </c>
      <c r="F379" s="156">
        <v>3300</v>
      </c>
      <c r="G379" s="166" t="s">
        <v>597</v>
      </c>
      <c r="H379" s="165" t="s">
        <v>264</v>
      </c>
      <c r="I379" s="166"/>
      <c r="J379" s="66" t="s">
        <v>820</v>
      </c>
    </row>
    <row r="380" spans="1:10" s="66" customFormat="1" ht="23.25">
      <c r="A380" s="137">
        <v>375</v>
      </c>
      <c r="B380" s="137" t="s">
        <v>90</v>
      </c>
      <c r="C380" s="165" t="s">
        <v>137</v>
      </c>
      <c r="D380" s="158" t="s">
        <v>12</v>
      </c>
      <c r="E380" s="156">
        <v>1</v>
      </c>
      <c r="F380" s="156">
        <v>3500</v>
      </c>
      <c r="G380" s="166" t="s">
        <v>598</v>
      </c>
      <c r="H380" s="165" t="s">
        <v>364</v>
      </c>
      <c r="I380" s="166"/>
      <c r="J380" s="66" t="s">
        <v>821</v>
      </c>
    </row>
    <row r="381" spans="1:10" s="66" customFormat="1" ht="23.25">
      <c r="A381" s="137">
        <v>376</v>
      </c>
      <c r="B381" s="137" t="s">
        <v>90</v>
      </c>
      <c r="C381" s="165" t="s">
        <v>138</v>
      </c>
      <c r="D381" s="158" t="s">
        <v>13</v>
      </c>
      <c r="E381" s="156">
        <v>1</v>
      </c>
      <c r="F381" s="156">
        <v>10200</v>
      </c>
      <c r="G381" s="166" t="s">
        <v>599</v>
      </c>
      <c r="H381" s="165" t="s">
        <v>266</v>
      </c>
      <c r="I381" s="166"/>
      <c r="J381" s="66" t="s">
        <v>795</v>
      </c>
    </row>
    <row r="382" spans="1:10" s="66" customFormat="1" ht="23.25">
      <c r="A382" s="137">
        <v>377</v>
      </c>
      <c r="B382" s="137" t="s">
        <v>90</v>
      </c>
      <c r="C382" s="165" t="s">
        <v>138</v>
      </c>
      <c r="D382" s="158" t="s">
        <v>13</v>
      </c>
      <c r="E382" s="156">
        <v>1</v>
      </c>
      <c r="F382" s="156">
        <v>10200</v>
      </c>
      <c r="G382" s="166" t="s">
        <v>599</v>
      </c>
      <c r="H382" s="165" t="s">
        <v>267</v>
      </c>
      <c r="I382" s="166"/>
      <c r="J382" s="66" t="s">
        <v>795</v>
      </c>
    </row>
    <row r="383" spans="1:10" s="66" customFormat="1" ht="23.25">
      <c r="A383" s="137">
        <v>378</v>
      </c>
      <c r="B383" s="137" t="s">
        <v>90</v>
      </c>
      <c r="C383" s="165" t="s">
        <v>138</v>
      </c>
      <c r="D383" s="158" t="s">
        <v>13</v>
      </c>
      <c r="E383" s="156">
        <v>1</v>
      </c>
      <c r="F383" s="156">
        <v>10200</v>
      </c>
      <c r="G383" s="166" t="s">
        <v>599</v>
      </c>
      <c r="H383" s="165" t="s">
        <v>268</v>
      </c>
      <c r="I383" s="166"/>
      <c r="J383" s="66" t="s">
        <v>795</v>
      </c>
    </row>
    <row r="384" spans="1:10" s="66" customFormat="1" ht="23.25">
      <c r="A384" s="137">
        <v>379</v>
      </c>
      <c r="B384" s="137" t="s">
        <v>90</v>
      </c>
      <c r="C384" s="165" t="s">
        <v>139</v>
      </c>
      <c r="D384" s="158" t="s">
        <v>14</v>
      </c>
      <c r="E384" s="156">
        <v>1</v>
      </c>
      <c r="F384" s="156">
        <v>5300</v>
      </c>
      <c r="G384" s="166" t="s">
        <v>600</v>
      </c>
      <c r="H384" s="165" t="s">
        <v>269</v>
      </c>
      <c r="I384" s="166"/>
      <c r="J384" s="66" t="s">
        <v>821</v>
      </c>
    </row>
    <row r="385" spans="1:10" s="66" customFormat="1" ht="23.25">
      <c r="A385" s="137">
        <v>380</v>
      </c>
      <c r="B385" s="137" t="s">
        <v>90</v>
      </c>
      <c r="C385" s="165" t="s">
        <v>140</v>
      </c>
      <c r="D385" s="158" t="s">
        <v>15</v>
      </c>
      <c r="E385" s="156">
        <v>1</v>
      </c>
      <c r="F385" s="156">
        <v>3200</v>
      </c>
      <c r="G385" s="166" t="s">
        <v>601</v>
      </c>
      <c r="H385" s="165" t="s">
        <v>270</v>
      </c>
      <c r="I385" s="137" t="s">
        <v>17</v>
      </c>
      <c r="J385" s="66" t="s">
        <v>821</v>
      </c>
    </row>
    <row r="386" spans="1:10" s="66" customFormat="1" ht="23.25">
      <c r="A386" s="137">
        <v>381</v>
      </c>
      <c r="B386" s="137" t="s">
        <v>90</v>
      </c>
      <c r="C386" s="165" t="s">
        <v>141</v>
      </c>
      <c r="D386" s="158" t="s">
        <v>49</v>
      </c>
      <c r="E386" s="156">
        <v>1</v>
      </c>
      <c r="F386" s="156">
        <v>3200</v>
      </c>
      <c r="G386" s="166" t="s">
        <v>602</v>
      </c>
      <c r="H386" s="165" t="s">
        <v>271</v>
      </c>
      <c r="I386" s="137"/>
      <c r="J386" s="66" t="s">
        <v>792</v>
      </c>
    </row>
    <row r="387" spans="1:10" s="66" customFormat="1" ht="23.25">
      <c r="A387" s="137">
        <v>382</v>
      </c>
      <c r="B387" s="137" t="s">
        <v>90</v>
      </c>
      <c r="C387" s="171" t="s">
        <v>142</v>
      </c>
      <c r="D387" s="158" t="s">
        <v>18</v>
      </c>
      <c r="E387" s="156">
        <v>1</v>
      </c>
      <c r="F387" s="156">
        <v>7100</v>
      </c>
      <c r="G387" s="166" t="s">
        <v>603</v>
      </c>
      <c r="H387" s="165" t="s">
        <v>272</v>
      </c>
      <c r="I387" s="166"/>
      <c r="J387" s="66" t="s">
        <v>770</v>
      </c>
    </row>
    <row r="388" spans="1:10" s="66" customFormat="1" ht="23.25">
      <c r="A388" s="137">
        <v>383</v>
      </c>
      <c r="B388" s="137" t="s">
        <v>90</v>
      </c>
      <c r="C388" s="165" t="s">
        <v>137</v>
      </c>
      <c r="D388" s="158" t="s">
        <v>19</v>
      </c>
      <c r="E388" s="156">
        <v>1</v>
      </c>
      <c r="F388" s="156">
        <v>7200</v>
      </c>
      <c r="G388" s="166" t="s">
        <v>603</v>
      </c>
      <c r="H388" s="165" t="s">
        <v>273</v>
      </c>
      <c r="I388" s="137"/>
      <c r="J388" s="66" t="s">
        <v>821</v>
      </c>
    </row>
    <row r="389" spans="1:10" s="66" customFormat="1" ht="23.25">
      <c r="A389" s="137">
        <v>384</v>
      </c>
      <c r="B389" s="137" t="s">
        <v>90</v>
      </c>
      <c r="C389" s="165" t="s">
        <v>137</v>
      </c>
      <c r="D389" s="158" t="s">
        <v>20</v>
      </c>
      <c r="E389" s="156">
        <v>1</v>
      </c>
      <c r="F389" s="156">
        <v>3550</v>
      </c>
      <c r="G389" s="166" t="s">
        <v>604</v>
      </c>
      <c r="H389" s="165" t="s">
        <v>274</v>
      </c>
      <c r="I389" s="166"/>
      <c r="J389" s="66" t="s">
        <v>794</v>
      </c>
    </row>
    <row r="390" spans="1:10" s="66" customFormat="1" ht="23.25">
      <c r="A390" s="137">
        <v>385</v>
      </c>
      <c r="B390" s="137" t="s">
        <v>90</v>
      </c>
      <c r="C390" s="165" t="s">
        <v>137</v>
      </c>
      <c r="D390" s="158" t="s">
        <v>20</v>
      </c>
      <c r="E390" s="156">
        <v>1</v>
      </c>
      <c r="F390" s="156">
        <v>3550</v>
      </c>
      <c r="G390" s="166" t="s">
        <v>604</v>
      </c>
      <c r="H390" s="165" t="s">
        <v>275</v>
      </c>
      <c r="I390" s="166"/>
      <c r="J390" s="66" t="s">
        <v>794</v>
      </c>
    </row>
    <row r="391" spans="1:10" s="66" customFormat="1" ht="23.25">
      <c r="A391" s="137">
        <v>386</v>
      </c>
      <c r="B391" s="137" t="s">
        <v>90</v>
      </c>
      <c r="C391" s="165" t="s">
        <v>137</v>
      </c>
      <c r="D391" s="158" t="s">
        <v>21</v>
      </c>
      <c r="E391" s="156">
        <v>1</v>
      </c>
      <c r="F391" s="156">
        <v>3500</v>
      </c>
      <c r="G391" s="166" t="s">
        <v>604</v>
      </c>
      <c r="H391" s="165" t="s">
        <v>605</v>
      </c>
      <c r="I391" s="166"/>
      <c r="J391" s="66" t="s">
        <v>794</v>
      </c>
    </row>
    <row r="392" spans="1:10" s="66" customFormat="1" ht="23.25">
      <c r="A392" s="137">
        <v>387</v>
      </c>
      <c r="B392" s="137" t="s">
        <v>90</v>
      </c>
      <c r="C392" s="165" t="s">
        <v>143</v>
      </c>
      <c r="D392" s="158" t="s">
        <v>22</v>
      </c>
      <c r="E392" s="156">
        <v>1</v>
      </c>
      <c r="F392" s="156">
        <v>3200</v>
      </c>
      <c r="G392" s="166" t="s">
        <v>604</v>
      </c>
      <c r="H392" s="165" t="s">
        <v>606</v>
      </c>
      <c r="I392" s="166"/>
      <c r="J392" s="66" t="s">
        <v>821</v>
      </c>
    </row>
    <row r="393" spans="1:10" s="66" customFormat="1" ht="23.25">
      <c r="A393" s="137">
        <v>388</v>
      </c>
      <c r="B393" s="137" t="s">
        <v>90</v>
      </c>
      <c r="C393" s="165" t="s">
        <v>143</v>
      </c>
      <c r="D393" s="158" t="s">
        <v>22</v>
      </c>
      <c r="E393" s="156">
        <v>1</v>
      </c>
      <c r="F393" s="156">
        <v>3200</v>
      </c>
      <c r="G393" s="166" t="s">
        <v>604</v>
      </c>
      <c r="H393" s="165" t="s">
        <v>607</v>
      </c>
      <c r="I393" s="166"/>
      <c r="J393" s="66" t="s">
        <v>821</v>
      </c>
    </row>
    <row r="394" spans="1:10" s="66" customFormat="1" ht="23.25">
      <c r="A394" s="137">
        <v>389</v>
      </c>
      <c r="B394" s="137" t="s">
        <v>90</v>
      </c>
      <c r="C394" s="165" t="s">
        <v>143</v>
      </c>
      <c r="D394" s="158" t="s">
        <v>22</v>
      </c>
      <c r="E394" s="156">
        <v>1</v>
      </c>
      <c r="F394" s="156">
        <v>3200</v>
      </c>
      <c r="G394" s="166" t="s">
        <v>604</v>
      </c>
      <c r="H394" s="165" t="s">
        <v>608</v>
      </c>
      <c r="I394" s="166"/>
      <c r="J394" s="66" t="s">
        <v>821</v>
      </c>
    </row>
    <row r="395" spans="1:10" s="66" customFormat="1" ht="23.25">
      <c r="A395" s="137">
        <v>390</v>
      </c>
      <c r="B395" s="137" t="s">
        <v>90</v>
      </c>
      <c r="C395" s="165" t="s">
        <v>143</v>
      </c>
      <c r="D395" s="158" t="s">
        <v>22</v>
      </c>
      <c r="E395" s="156">
        <v>1</v>
      </c>
      <c r="F395" s="156">
        <v>3200</v>
      </c>
      <c r="G395" s="166" t="s">
        <v>604</v>
      </c>
      <c r="H395" s="165" t="s">
        <v>279</v>
      </c>
      <c r="I395" s="166"/>
      <c r="J395" s="66" t="s">
        <v>821</v>
      </c>
    </row>
    <row r="396" spans="1:10" s="66" customFormat="1" ht="23.25">
      <c r="A396" s="137">
        <v>391</v>
      </c>
      <c r="B396" s="137" t="s">
        <v>90</v>
      </c>
      <c r="C396" s="165" t="s">
        <v>143</v>
      </c>
      <c r="D396" s="158" t="s">
        <v>22</v>
      </c>
      <c r="E396" s="156">
        <v>1</v>
      </c>
      <c r="F396" s="156">
        <v>3200</v>
      </c>
      <c r="G396" s="166" t="s">
        <v>604</v>
      </c>
      <c r="H396" s="165" t="s">
        <v>280</v>
      </c>
      <c r="I396" s="166"/>
      <c r="J396" s="66" t="s">
        <v>821</v>
      </c>
    </row>
    <row r="397" spans="1:10" s="66" customFormat="1" ht="23.25">
      <c r="A397" s="137">
        <v>392</v>
      </c>
      <c r="B397" s="137" t="s">
        <v>90</v>
      </c>
      <c r="C397" s="165" t="s">
        <v>143</v>
      </c>
      <c r="D397" s="158" t="s">
        <v>22</v>
      </c>
      <c r="E397" s="156">
        <v>1</v>
      </c>
      <c r="F397" s="156">
        <v>3200</v>
      </c>
      <c r="G397" s="166" t="s">
        <v>604</v>
      </c>
      <c r="H397" s="165" t="s">
        <v>281</v>
      </c>
      <c r="I397" s="166"/>
      <c r="J397" s="66" t="s">
        <v>821</v>
      </c>
    </row>
    <row r="398" spans="1:10" s="66" customFormat="1" ht="23.25">
      <c r="A398" s="137">
        <v>393</v>
      </c>
      <c r="B398" s="137" t="s">
        <v>90</v>
      </c>
      <c r="C398" s="165" t="s">
        <v>144</v>
      </c>
      <c r="D398" s="158" t="s">
        <v>23</v>
      </c>
      <c r="E398" s="156">
        <v>1</v>
      </c>
      <c r="F398" s="156">
        <v>4350</v>
      </c>
      <c r="G398" s="166" t="s">
        <v>609</v>
      </c>
      <c r="H398" s="165" t="s">
        <v>285</v>
      </c>
      <c r="I398" s="166"/>
      <c r="J398" s="66" t="s">
        <v>820</v>
      </c>
    </row>
    <row r="399" spans="1:10" s="66" customFormat="1" ht="23.25">
      <c r="A399" s="137">
        <v>394</v>
      </c>
      <c r="B399" s="137" t="s">
        <v>90</v>
      </c>
      <c r="C399" s="165" t="s">
        <v>135</v>
      </c>
      <c r="D399" s="158" t="s">
        <v>24</v>
      </c>
      <c r="E399" s="156">
        <v>1</v>
      </c>
      <c r="F399" s="156">
        <v>3200</v>
      </c>
      <c r="G399" s="166" t="s">
        <v>609</v>
      </c>
      <c r="H399" s="165" t="s">
        <v>286</v>
      </c>
      <c r="I399" s="166"/>
      <c r="J399" s="66" t="s">
        <v>821</v>
      </c>
    </row>
    <row r="400" spans="1:10" s="66" customFormat="1" ht="23.25">
      <c r="A400" s="137">
        <v>395</v>
      </c>
      <c r="B400" s="137" t="s">
        <v>90</v>
      </c>
      <c r="C400" s="165" t="s">
        <v>135</v>
      </c>
      <c r="D400" s="158" t="s">
        <v>24</v>
      </c>
      <c r="E400" s="156">
        <v>1</v>
      </c>
      <c r="F400" s="156">
        <v>3200</v>
      </c>
      <c r="G400" s="166" t="s">
        <v>609</v>
      </c>
      <c r="H400" s="165" t="s">
        <v>287</v>
      </c>
      <c r="I400" s="166"/>
      <c r="J400" s="66" t="s">
        <v>821</v>
      </c>
    </row>
    <row r="401" spans="1:10" s="66" customFormat="1" ht="23.25">
      <c r="A401" s="137">
        <v>396</v>
      </c>
      <c r="B401" s="137" t="s">
        <v>90</v>
      </c>
      <c r="C401" s="165" t="s">
        <v>143</v>
      </c>
      <c r="D401" s="158" t="s">
        <v>25</v>
      </c>
      <c r="E401" s="156">
        <v>1</v>
      </c>
      <c r="F401" s="156">
        <v>3500</v>
      </c>
      <c r="G401" s="166" t="s">
        <v>610</v>
      </c>
      <c r="H401" s="165" t="s">
        <v>288</v>
      </c>
      <c r="I401" s="166"/>
      <c r="J401" s="66" t="s">
        <v>794</v>
      </c>
    </row>
    <row r="402" spans="1:10" s="66" customFormat="1" ht="23.25">
      <c r="A402" s="137">
        <v>397</v>
      </c>
      <c r="B402" s="137" t="s">
        <v>90</v>
      </c>
      <c r="C402" s="165" t="s">
        <v>145</v>
      </c>
      <c r="D402" s="158" t="s">
        <v>26</v>
      </c>
      <c r="E402" s="156">
        <v>1</v>
      </c>
      <c r="F402" s="156">
        <v>2800</v>
      </c>
      <c r="G402" s="166" t="s">
        <v>610</v>
      </c>
      <c r="H402" s="165" t="s">
        <v>289</v>
      </c>
      <c r="I402" s="166"/>
      <c r="J402" s="66" t="s">
        <v>822</v>
      </c>
    </row>
    <row r="403" spans="1:10" s="66" customFormat="1" ht="23.25">
      <c r="A403" s="137">
        <v>398</v>
      </c>
      <c r="B403" s="137" t="s">
        <v>90</v>
      </c>
      <c r="C403" s="165" t="s">
        <v>145</v>
      </c>
      <c r="D403" s="158" t="s">
        <v>26</v>
      </c>
      <c r="E403" s="156">
        <v>1</v>
      </c>
      <c r="F403" s="156">
        <v>2800</v>
      </c>
      <c r="G403" s="166" t="s">
        <v>610</v>
      </c>
      <c r="H403" s="165" t="s">
        <v>290</v>
      </c>
      <c r="I403" s="166"/>
      <c r="J403" s="66" t="s">
        <v>822</v>
      </c>
    </row>
    <row r="404" spans="1:10" s="66" customFormat="1" ht="23.25">
      <c r="A404" s="137">
        <v>399</v>
      </c>
      <c r="B404" s="137" t="s">
        <v>90</v>
      </c>
      <c r="C404" s="165" t="s">
        <v>146</v>
      </c>
      <c r="D404" s="158" t="s">
        <v>27</v>
      </c>
      <c r="E404" s="156">
        <v>1</v>
      </c>
      <c r="F404" s="156">
        <v>5000</v>
      </c>
      <c r="G404" s="166" t="s">
        <v>612</v>
      </c>
      <c r="H404" s="165" t="s">
        <v>291</v>
      </c>
      <c r="I404" s="166"/>
      <c r="J404" s="66" t="s">
        <v>794</v>
      </c>
    </row>
    <row r="405" spans="1:10" s="66" customFormat="1" ht="23.25">
      <c r="A405" s="137">
        <v>400</v>
      </c>
      <c r="B405" s="137" t="s">
        <v>90</v>
      </c>
      <c r="C405" s="165" t="s">
        <v>146</v>
      </c>
      <c r="D405" s="158" t="s">
        <v>27</v>
      </c>
      <c r="E405" s="156">
        <v>1</v>
      </c>
      <c r="F405" s="156">
        <v>5000</v>
      </c>
      <c r="G405" s="166" t="s">
        <v>612</v>
      </c>
      <c r="H405" s="165" t="s">
        <v>292</v>
      </c>
      <c r="I405" s="166"/>
      <c r="J405" s="66" t="s">
        <v>821</v>
      </c>
    </row>
    <row r="406" spans="1:10" s="66" customFormat="1" ht="23.25">
      <c r="A406" s="137">
        <v>401</v>
      </c>
      <c r="B406" s="137" t="s">
        <v>90</v>
      </c>
      <c r="C406" s="165" t="s">
        <v>146</v>
      </c>
      <c r="D406" s="158" t="s">
        <v>27</v>
      </c>
      <c r="E406" s="156">
        <v>1</v>
      </c>
      <c r="F406" s="156">
        <v>5000</v>
      </c>
      <c r="G406" s="166" t="s">
        <v>612</v>
      </c>
      <c r="H406" s="165" t="s">
        <v>293</v>
      </c>
      <c r="I406" s="166"/>
      <c r="J406" s="66" t="s">
        <v>821</v>
      </c>
    </row>
    <row r="407" spans="1:10" s="66" customFormat="1" ht="23.25">
      <c r="A407" s="137">
        <v>402</v>
      </c>
      <c r="B407" s="137" t="s">
        <v>90</v>
      </c>
      <c r="C407" s="165" t="s">
        <v>146</v>
      </c>
      <c r="D407" s="158" t="s">
        <v>27</v>
      </c>
      <c r="E407" s="156">
        <v>1</v>
      </c>
      <c r="F407" s="156">
        <v>5000</v>
      </c>
      <c r="G407" s="166" t="s">
        <v>612</v>
      </c>
      <c r="H407" s="165" t="s">
        <v>294</v>
      </c>
      <c r="I407" s="166"/>
      <c r="J407" s="66" t="s">
        <v>821</v>
      </c>
    </row>
    <row r="408" spans="1:10" s="66" customFormat="1" ht="23.25">
      <c r="A408" s="137">
        <v>403</v>
      </c>
      <c r="B408" s="137" t="s">
        <v>90</v>
      </c>
      <c r="C408" s="165" t="s">
        <v>146</v>
      </c>
      <c r="D408" s="158" t="s">
        <v>27</v>
      </c>
      <c r="E408" s="156">
        <v>1</v>
      </c>
      <c r="F408" s="156">
        <v>5000</v>
      </c>
      <c r="G408" s="166" t="s">
        <v>612</v>
      </c>
      <c r="H408" s="165" t="s">
        <v>611</v>
      </c>
      <c r="I408" s="166"/>
      <c r="J408" s="66" t="s">
        <v>821</v>
      </c>
    </row>
    <row r="409" spans="1:10" s="66" customFormat="1" ht="23.25">
      <c r="A409" s="137">
        <v>404</v>
      </c>
      <c r="B409" s="137" t="s">
        <v>90</v>
      </c>
      <c r="C409" s="165" t="s">
        <v>147</v>
      </c>
      <c r="D409" s="158" t="s">
        <v>27</v>
      </c>
      <c r="E409" s="156">
        <v>1</v>
      </c>
      <c r="F409" s="156">
        <v>6000</v>
      </c>
      <c r="G409" s="166" t="s">
        <v>613</v>
      </c>
      <c r="H409" s="165" t="s">
        <v>614</v>
      </c>
      <c r="I409" s="166"/>
      <c r="J409" s="66" t="s">
        <v>763</v>
      </c>
    </row>
    <row r="410" spans="1:9" s="66" customFormat="1" ht="23.25">
      <c r="A410" s="137">
        <v>405</v>
      </c>
      <c r="B410" s="137" t="s">
        <v>90</v>
      </c>
      <c r="C410" s="165" t="s">
        <v>148</v>
      </c>
      <c r="D410" s="158" t="s">
        <v>74</v>
      </c>
      <c r="E410" s="156">
        <v>1</v>
      </c>
      <c r="F410" s="156">
        <v>8250</v>
      </c>
      <c r="G410" s="166" t="s">
        <v>613</v>
      </c>
      <c r="H410" s="165" t="s">
        <v>295</v>
      </c>
      <c r="I410" s="166"/>
    </row>
    <row r="411" spans="1:9" s="66" customFormat="1" ht="23.25">
      <c r="A411" s="137">
        <v>406</v>
      </c>
      <c r="B411" s="137" t="s">
        <v>90</v>
      </c>
      <c r="C411" s="165" t="s">
        <v>149</v>
      </c>
      <c r="D411" s="158" t="s">
        <v>29</v>
      </c>
      <c r="E411" s="156">
        <v>1</v>
      </c>
      <c r="F411" s="156">
        <v>4950</v>
      </c>
      <c r="G411" s="166" t="s">
        <v>613</v>
      </c>
      <c r="H411" s="165" t="s">
        <v>296</v>
      </c>
      <c r="I411" s="166"/>
    </row>
    <row r="412" spans="1:9" s="66" customFormat="1" ht="23.25">
      <c r="A412" s="137">
        <v>407</v>
      </c>
      <c r="B412" s="137" t="s">
        <v>90</v>
      </c>
      <c r="C412" s="165" t="s">
        <v>149</v>
      </c>
      <c r="D412" s="158" t="s">
        <v>29</v>
      </c>
      <c r="E412" s="156">
        <v>1</v>
      </c>
      <c r="F412" s="156">
        <v>4950</v>
      </c>
      <c r="G412" s="166" t="s">
        <v>613</v>
      </c>
      <c r="H412" s="165" t="s">
        <v>297</v>
      </c>
      <c r="I412" s="166"/>
    </row>
    <row r="413" spans="1:9" s="66" customFormat="1" ht="23.25">
      <c r="A413" s="137">
        <v>408</v>
      </c>
      <c r="B413" s="137" t="s">
        <v>90</v>
      </c>
      <c r="C413" s="165" t="s">
        <v>149</v>
      </c>
      <c r="D413" s="158" t="s">
        <v>29</v>
      </c>
      <c r="E413" s="156">
        <v>1</v>
      </c>
      <c r="F413" s="156">
        <v>4950</v>
      </c>
      <c r="G413" s="166" t="s">
        <v>613</v>
      </c>
      <c r="H413" s="165" t="s">
        <v>298</v>
      </c>
      <c r="I413" s="166"/>
    </row>
    <row r="414" spans="1:9" s="66" customFormat="1" ht="23.25">
      <c r="A414" s="137">
        <v>409</v>
      </c>
      <c r="B414" s="137" t="s">
        <v>90</v>
      </c>
      <c r="C414" s="165" t="s">
        <v>149</v>
      </c>
      <c r="D414" s="158" t="s">
        <v>29</v>
      </c>
      <c r="E414" s="156">
        <v>1</v>
      </c>
      <c r="F414" s="156">
        <v>4950</v>
      </c>
      <c r="G414" s="166" t="s">
        <v>613</v>
      </c>
      <c r="H414" s="165" t="s">
        <v>299</v>
      </c>
      <c r="I414" s="166"/>
    </row>
    <row r="415" spans="1:10" s="66" customFormat="1" ht="23.25">
      <c r="A415" s="137">
        <v>410</v>
      </c>
      <c r="B415" s="137" t="s">
        <v>90</v>
      </c>
      <c r="C415" s="165" t="s">
        <v>147</v>
      </c>
      <c r="D415" s="158" t="s">
        <v>28</v>
      </c>
      <c r="E415" s="156">
        <v>1</v>
      </c>
      <c r="F415" s="156">
        <v>6000</v>
      </c>
      <c r="G415" s="166" t="s">
        <v>612</v>
      </c>
      <c r="H415" s="165" t="s">
        <v>300</v>
      </c>
      <c r="I415" s="166"/>
      <c r="J415" s="66" t="s">
        <v>822</v>
      </c>
    </row>
    <row r="416" spans="1:10" s="66" customFormat="1" ht="23.25">
      <c r="A416" s="137">
        <v>411</v>
      </c>
      <c r="B416" s="137" t="s">
        <v>90</v>
      </c>
      <c r="C416" s="165" t="s">
        <v>146</v>
      </c>
      <c r="D416" s="158" t="s">
        <v>28</v>
      </c>
      <c r="E416" s="156">
        <v>1</v>
      </c>
      <c r="F416" s="156">
        <v>6250</v>
      </c>
      <c r="G416" s="166" t="s">
        <v>612</v>
      </c>
      <c r="H416" s="165" t="s">
        <v>301</v>
      </c>
      <c r="I416" s="166"/>
      <c r="J416" s="66" t="s">
        <v>821</v>
      </c>
    </row>
    <row r="417" spans="1:10" s="66" customFormat="1" ht="23.25">
      <c r="A417" s="137">
        <v>412</v>
      </c>
      <c r="B417" s="137" t="s">
        <v>90</v>
      </c>
      <c r="C417" s="165" t="s">
        <v>146</v>
      </c>
      <c r="D417" s="158" t="s">
        <v>213</v>
      </c>
      <c r="E417" s="156">
        <v>1</v>
      </c>
      <c r="F417" s="156">
        <v>5000</v>
      </c>
      <c r="G417" s="166" t="s">
        <v>615</v>
      </c>
      <c r="H417" s="165" t="s">
        <v>302</v>
      </c>
      <c r="I417" s="166"/>
      <c r="J417" s="66" t="s">
        <v>821</v>
      </c>
    </row>
    <row r="418" spans="1:10" s="66" customFormat="1" ht="23.25">
      <c r="A418" s="137">
        <v>413</v>
      </c>
      <c r="B418" s="137" t="s">
        <v>90</v>
      </c>
      <c r="C418" s="165" t="s">
        <v>146</v>
      </c>
      <c r="D418" s="158" t="s">
        <v>213</v>
      </c>
      <c r="E418" s="156">
        <v>1</v>
      </c>
      <c r="F418" s="156">
        <v>5000</v>
      </c>
      <c r="G418" s="166" t="s">
        <v>615</v>
      </c>
      <c r="H418" s="165" t="s">
        <v>303</v>
      </c>
      <c r="I418" s="166"/>
      <c r="J418" s="66" t="s">
        <v>821</v>
      </c>
    </row>
    <row r="419" spans="1:10" s="66" customFormat="1" ht="23.25">
      <c r="A419" s="137">
        <v>414</v>
      </c>
      <c r="B419" s="137" t="s">
        <v>90</v>
      </c>
      <c r="C419" s="165" t="s">
        <v>146</v>
      </c>
      <c r="D419" s="158" t="s">
        <v>213</v>
      </c>
      <c r="E419" s="156">
        <v>1</v>
      </c>
      <c r="F419" s="156">
        <v>5000</v>
      </c>
      <c r="G419" s="166" t="s">
        <v>615</v>
      </c>
      <c r="H419" s="165" t="s">
        <v>304</v>
      </c>
      <c r="I419" s="166"/>
      <c r="J419" s="66" t="s">
        <v>821</v>
      </c>
    </row>
    <row r="420" spans="1:10" s="66" customFormat="1" ht="23.25">
      <c r="A420" s="137">
        <v>415</v>
      </c>
      <c r="B420" s="137" t="s">
        <v>90</v>
      </c>
      <c r="C420" s="165" t="s">
        <v>146</v>
      </c>
      <c r="D420" s="158" t="s">
        <v>213</v>
      </c>
      <c r="E420" s="156">
        <v>1</v>
      </c>
      <c r="F420" s="156">
        <v>5000</v>
      </c>
      <c r="G420" s="166" t="s">
        <v>615</v>
      </c>
      <c r="H420" s="165" t="s">
        <v>305</v>
      </c>
      <c r="I420" s="166"/>
      <c r="J420" s="66" t="s">
        <v>821</v>
      </c>
    </row>
    <row r="421" spans="1:10" s="66" customFormat="1" ht="23.25">
      <c r="A421" s="137">
        <v>416</v>
      </c>
      <c r="B421" s="137" t="s">
        <v>90</v>
      </c>
      <c r="C421" s="165" t="s">
        <v>146</v>
      </c>
      <c r="D421" s="158" t="s">
        <v>30</v>
      </c>
      <c r="E421" s="156">
        <v>1</v>
      </c>
      <c r="F421" s="156">
        <v>5000</v>
      </c>
      <c r="G421" s="166" t="s">
        <v>615</v>
      </c>
      <c r="H421" s="165" t="s">
        <v>306</v>
      </c>
      <c r="I421" s="166"/>
      <c r="J421" s="66" t="s">
        <v>821</v>
      </c>
    </row>
    <row r="422" spans="1:10" s="66" customFormat="1" ht="23.25">
      <c r="A422" s="137">
        <v>417</v>
      </c>
      <c r="B422" s="137" t="s">
        <v>90</v>
      </c>
      <c r="C422" s="165" t="s">
        <v>146</v>
      </c>
      <c r="D422" s="158" t="s">
        <v>30</v>
      </c>
      <c r="E422" s="156">
        <v>1</v>
      </c>
      <c r="F422" s="156">
        <v>5000</v>
      </c>
      <c r="G422" s="166" t="s">
        <v>615</v>
      </c>
      <c r="H422" s="165" t="s">
        <v>307</v>
      </c>
      <c r="I422" s="166"/>
      <c r="J422" s="66" t="s">
        <v>823</v>
      </c>
    </row>
    <row r="423" spans="1:10" s="66" customFormat="1" ht="23.25">
      <c r="A423" s="137">
        <v>418</v>
      </c>
      <c r="B423" s="137" t="s">
        <v>90</v>
      </c>
      <c r="C423" s="165" t="s">
        <v>214</v>
      </c>
      <c r="D423" s="158" t="s">
        <v>215</v>
      </c>
      <c r="E423" s="156">
        <v>1</v>
      </c>
      <c r="F423" s="156">
        <v>6000</v>
      </c>
      <c r="G423" s="166" t="s">
        <v>617</v>
      </c>
      <c r="H423" s="165" t="s">
        <v>308</v>
      </c>
      <c r="I423" s="166" t="s">
        <v>258</v>
      </c>
      <c r="J423" s="66" t="s">
        <v>824</v>
      </c>
    </row>
    <row r="424" spans="1:10" s="66" customFormat="1" ht="23.25">
      <c r="A424" s="137">
        <v>419</v>
      </c>
      <c r="B424" s="137" t="s">
        <v>90</v>
      </c>
      <c r="C424" s="165" t="s">
        <v>214</v>
      </c>
      <c r="D424" s="158" t="s">
        <v>215</v>
      </c>
      <c r="E424" s="156">
        <v>1</v>
      </c>
      <c r="F424" s="156">
        <v>6000</v>
      </c>
      <c r="G424" s="166" t="s">
        <v>618</v>
      </c>
      <c r="H424" s="165" t="s">
        <v>309</v>
      </c>
      <c r="I424" s="166" t="s">
        <v>258</v>
      </c>
      <c r="J424" s="66" t="s">
        <v>825</v>
      </c>
    </row>
    <row r="425" spans="1:10" s="66" customFormat="1" ht="23.25">
      <c r="A425" s="137">
        <v>420</v>
      </c>
      <c r="B425" s="137" t="s">
        <v>90</v>
      </c>
      <c r="C425" s="165" t="s">
        <v>214</v>
      </c>
      <c r="D425" s="158" t="s">
        <v>215</v>
      </c>
      <c r="E425" s="156">
        <v>1</v>
      </c>
      <c r="F425" s="156">
        <v>6000</v>
      </c>
      <c r="G425" s="166" t="s">
        <v>617</v>
      </c>
      <c r="H425" s="165" t="s">
        <v>310</v>
      </c>
      <c r="I425" s="166" t="s">
        <v>258</v>
      </c>
      <c r="J425" s="66" t="s">
        <v>826</v>
      </c>
    </row>
    <row r="426" spans="1:10" s="66" customFormat="1" ht="23.25">
      <c r="A426" s="137">
        <v>421</v>
      </c>
      <c r="B426" s="137" t="s">
        <v>90</v>
      </c>
      <c r="C426" s="165" t="s">
        <v>214</v>
      </c>
      <c r="D426" s="158" t="s">
        <v>215</v>
      </c>
      <c r="E426" s="156">
        <v>1</v>
      </c>
      <c r="F426" s="156">
        <v>6000</v>
      </c>
      <c r="G426" s="166" t="s">
        <v>617</v>
      </c>
      <c r="H426" s="165" t="s">
        <v>311</v>
      </c>
      <c r="I426" s="166" t="s">
        <v>258</v>
      </c>
      <c r="J426" s="66" t="s">
        <v>54</v>
      </c>
    </row>
    <row r="427" spans="1:10" s="66" customFormat="1" ht="23.25">
      <c r="A427" s="137">
        <v>422</v>
      </c>
      <c r="B427" s="137" t="s">
        <v>90</v>
      </c>
      <c r="C427" s="165" t="s">
        <v>214</v>
      </c>
      <c r="D427" s="158" t="s">
        <v>215</v>
      </c>
      <c r="E427" s="156">
        <v>1</v>
      </c>
      <c r="F427" s="156">
        <v>6000</v>
      </c>
      <c r="G427" s="166" t="s">
        <v>617</v>
      </c>
      <c r="H427" s="165" t="s">
        <v>616</v>
      </c>
      <c r="I427" s="166" t="s">
        <v>258</v>
      </c>
      <c r="J427" s="66" t="s">
        <v>53</v>
      </c>
    </row>
    <row r="428" spans="1:10" s="66" customFormat="1" ht="23.25">
      <c r="A428" s="137">
        <v>423</v>
      </c>
      <c r="B428" s="137" t="s">
        <v>90</v>
      </c>
      <c r="C428" s="170" t="s">
        <v>233</v>
      </c>
      <c r="D428" s="158" t="s">
        <v>234</v>
      </c>
      <c r="E428" s="156">
        <v>1</v>
      </c>
      <c r="F428" s="156">
        <v>4500</v>
      </c>
      <c r="G428" s="166" t="s">
        <v>617</v>
      </c>
      <c r="H428" s="165" t="s">
        <v>316</v>
      </c>
      <c r="I428" s="166"/>
      <c r="J428" s="66" t="s">
        <v>776</v>
      </c>
    </row>
    <row r="429" spans="1:10" s="66" customFormat="1" ht="23.25">
      <c r="A429" s="137">
        <v>424</v>
      </c>
      <c r="B429" s="137" t="s">
        <v>90</v>
      </c>
      <c r="C429" s="170" t="s">
        <v>233</v>
      </c>
      <c r="D429" s="158" t="s">
        <v>234</v>
      </c>
      <c r="E429" s="156">
        <v>1</v>
      </c>
      <c r="F429" s="156">
        <v>4500</v>
      </c>
      <c r="G429" s="166" t="s">
        <v>617</v>
      </c>
      <c r="H429" s="165" t="s">
        <v>317</v>
      </c>
      <c r="I429" s="166"/>
      <c r="J429" s="66" t="s">
        <v>774</v>
      </c>
    </row>
    <row r="430" spans="1:10" s="66" customFormat="1" ht="23.25">
      <c r="A430" s="137">
        <v>425</v>
      </c>
      <c r="B430" s="137" t="s">
        <v>90</v>
      </c>
      <c r="C430" s="165" t="s">
        <v>251</v>
      </c>
      <c r="D430" s="158" t="s">
        <v>249</v>
      </c>
      <c r="E430" s="156">
        <v>1</v>
      </c>
      <c r="F430" s="156">
        <v>5500</v>
      </c>
      <c r="G430" s="166" t="s">
        <v>619</v>
      </c>
      <c r="H430" s="165" t="s">
        <v>318</v>
      </c>
      <c r="I430" s="166"/>
      <c r="J430" s="66" t="s">
        <v>794</v>
      </c>
    </row>
    <row r="431" spans="1:10" s="66" customFormat="1" ht="23.25">
      <c r="A431" s="137">
        <v>426</v>
      </c>
      <c r="B431" s="137" t="s">
        <v>90</v>
      </c>
      <c r="C431" s="165" t="s">
        <v>251</v>
      </c>
      <c r="D431" s="158" t="s">
        <v>249</v>
      </c>
      <c r="E431" s="156">
        <v>1</v>
      </c>
      <c r="F431" s="156">
        <v>5500</v>
      </c>
      <c r="G431" s="166" t="s">
        <v>619</v>
      </c>
      <c r="H431" s="165" t="s">
        <v>319</v>
      </c>
      <c r="I431" s="166"/>
      <c r="J431" s="66" t="s">
        <v>794</v>
      </c>
    </row>
    <row r="432" spans="1:10" s="66" customFormat="1" ht="23.25">
      <c r="A432" s="137">
        <v>427</v>
      </c>
      <c r="B432" s="137" t="s">
        <v>90</v>
      </c>
      <c r="C432" s="165" t="s">
        <v>139</v>
      </c>
      <c r="D432" s="158" t="s">
        <v>249</v>
      </c>
      <c r="E432" s="156">
        <v>1</v>
      </c>
      <c r="F432" s="156">
        <v>5100</v>
      </c>
      <c r="G432" s="166" t="s">
        <v>619</v>
      </c>
      <c r="H432" s="165" t="s">
        <v>320</v>
      </c>
      <c r="I432" s="166"/>
      <c r="J432" s="66" t="s">
        <v>783</v>
      </c>
    </row>
    <row r="433" spans="1:9" s="66" customFormat="1" ht="23.25">
      <c r="A433" s="137">
        <v>428</v>
      </c>
      <c r="B433" s="137" t="s">
        <v>90</v>
      </c>
      <c r="C433" s="165" t="s">
        <v>151</v>
      </c>
      <c r="D433" s="158" t="s">
        <v>11</v>
      </c>
      <c r="E433" s="156">
        <v>1</v>
      </c>
      <c r="F433" s="169">
        <v>11000</v>
      </c>
      <c r="G433" s="166" t="s">
        <v>621</v>
      </c>
      <c r="H433" s="165" t="s">
        <v>260</v>
      </c>
      <c r="I433" s="166"/>
    </row>
    <row r="434" spans="1:9" s="66" customFormat="1" ht="23.25">
      <c r="A434" s="137">
        <v>429</v>
      </c>
      <c r="B434" s="137" t="s">
        <v>90</v>
      </c>
      <c r="C434" s="165" t="s">
        <v>152</v>
      </c>
      <c r="D434" s="158" t="s">
        <v>10</v>
      </c>
      <c r="E434" s="156">
        <v>1</v>
      </c>
      <c r="F434" s="169">
        <v>9600</v>
      </c>
      <c r="G434" s="166" t="s">
        <v>622</v>
      </c>
      <c r="H434" s="165" t="s">
        <v>262</v>
      </c>
      <c r="I434" s="166"/>
    </row>
    <row r="435" spans="1:9" s="66" customFormat="1" ht="23.25">
      <c r="A435" s="137">
        <v>430</v>
      </c>
      <c r="B435" s="137" t="s">
        <v>90</v>
      </c>
      <c r="C435" s="165" t="s">
        <v>156</v>
      </c>
      <c r="D435" s="158" t="s">
        <v>25</v>
      </c>
      <c r="E435" s="156">
        <v>1</v>
      </c>
      <c r="F435" s="169">
        <v>79000</v>
      </c>
      <c r="G435" s="166" t="s">
        <v>633</v>
      </c>
      <c r="H435" s="165" t="s">
        <v>260</v>
      </c>
      <c r="I435" s="166"/>
    </row>
    <row r="436" spans="1:10" s="66" customFormat="1" ht="23.25">
      <c r="A436" s="137">
        <v>431</v>
      </c>
      <c r="B436" s="137" t="s">
        <v>90</v>
      </c>
      <c r="C436" s="165" t="s">
        <v>157</v>
      </c>
      <c r="D436" s="158" t="s">
        <v>40</v>
      </c>
      <c r="E436" s="156">
        <v>1</v>
      </c>
      <c r="F436" s="159">
        <v>0</v>
      </c>
      <c r="G436" s="166" t="s">
        <v>634</v>
      </c>
      <c r="H436" s="165" t="s">
        <v>260</v>
      </c>
      <c r="I436" s="166"/>
      <c r="J436" s="66" t="s">
        <v>793</v>
      </c>
    </row>
    <row r="437" spans="1:10" s="66" customFormat="1" ht="23.25">
      <c r="A437" s="137">
        <v>432</v>
      </c>
      <c r="B437" s="137" t="s">
        <v>90</v>
      </c>
      <c r="C437" s="165" t="s">
        <v>157</v>
      </c>
      <c r="D437" s="158" t="s">
        <v>40</v>
      </c>
      <c r="E437" s="156">
        <v>1</v>
      </c>
      <c r="F437" s="159">
        <v>0</v>
      </c>
      <c r="G437" s="166" t="s">
        <v>634</v>
      </c>
      <c r="H437" s="165" t="s">
        <v>262</v>
      </c>
      <c r="I437" s="166"/>
      <c r="J437" s="66" t="s">
        <v>793</v>
      </c>
    </row>
    <row r="438" spans="1:10" s="66" customFormat="1" ht="23.25">
      <c r="A438" s="137">
        <v>433</v>
      </c>
      <c r="B438" s="137" t="s">
        <v>90</v>
      </c>
      <c r="C438" s="165" t="s">
        <v>157</v>
      </c>
      <c r="D438" s="158" t="s">
        <v>43</v>
      </c>
      <c r="E438" s="156">
        <v>1</v>
      </c>
      <c r="F438" s="169">
        <v>22250</v>
      </c>
      <c r="G438" s="166" t="s">
        <v>635</v>
      </c>
      <c r="H438" s="165" t="s">
        <v>363</v>
      </c>
      <c r="I438" s="166"/>
      <c r="J438" s="66" t="s">
        <v>793</v>
      </c>
    </row>
    <row r="439" spans="1:10" s="66" customFormat="1" ht="23.25">
      <c r="A439" s="137">
        <v>434</v>
      </c>
      <c r="B439" s="137" t="s">
        <v>90</v>
      </c>
      <c r="C439" s="165" t="s">
        <v>157</v>
      </c>
      <c r="D439" s="158" t="s">
        <v>43</v>
      </c>
      <c r="E439" s="156">
        <v>1</v>
      </c>
      <c r="F439" s="169">
        <v>22250</v>
      </c>
      <c r="G439" s="166" t="s">
        <v>636</v>
      </c>
      <c r="H439" s="165" t="s">
        <v>263</v>
      </c>
      <c r="I439" s="166"/>
      <c r="J439" s="66" t="s">
        <v>793</v>
      </c>
    </row>
    <row r="440" spans="1:10" s="66" customFormat="1" ht="23.25">
      <c r="A440" s="137">
        <v>435</v>
      </c>
      <c r="B440" s="137" t="s">
        <v>90</v>
      </c>
      <c r="C440" s="165" t="s">
        <v>157</v>
      </c>
      <c r="D440" s="158" t="s">
        <v>57</v>
      </c>
      <c r="E440" s="156">
        <v>1</v>
      </c>
      <c r="F440" s="169">
        <v>24800</v>
      </c>
      <c r="G440" s="166" t="s">
        <v>637</v>
      </c>
      <c r="H440" s="165" t="s">
        <v>264</v>
      </c>
      <c r="I440" s="166"/>
      <c r="J440" s="66" t="s">
        <v>793</v>
      </c>
    </row>
    <row r="441" spans="1:10" s="66" customFormat="1" ht="23.25">
      <c r="A441" s="137">
        <v>436</v>
      </c>
      <c r="B441" s="137" t="s">
        <v>90</v>
      </c>
      <c r="C441" s="165" t="s">
        <v>157</v>
      </c>
      <c r="D441" s="158" t="s">
        <v>57</v>
      </c>
      <c r="E441" s="156">
        <v>1</v>
      </c>
      <c r="F441" s="169">
        <v>24800</v>
      </c>
      <c r="G441" s="166" t="s">
        <v>637</v>
      </c>
      <c r="H441" s="165" t="s">
        <v>364</v>
      </c>
      <c r="I441" s="166"/>
      <c r="J441" s="66" t="s">
        <v>827</v>
      </c>
    </row>
    <row r="442" spans="1:10" s="66" customFormat="1" ht="23.25">
      <c r="A442" s="137">
        <v>437</v>
      </c>
      <c r="B442" s="137" t="s">
        <v>90</v>
      </c>
      <c r="C442" s="165" t="s">
        <v>157</v>
      </c>
      <c r="D442" s="158" t="s">
        <v>57</v>
      </c>
      <c r="E442" s="156">
        <v>1</v>
      </c>
      <c r="F442" s="169">
        <v>24800</v>
      </c>
      <c r="G442" s="166" t="s">
        <v>637</v>
      </c>
      <c r="H442" s="165" t="s">
        <v>265</v>
      </c>
      <c r="I442" s="166"/>
      <c r="J442" s="66" t="s">
        <v>793</v>
      </c>
    </row>
    <row r="443" spans="1:10" s="66" customFormat="1" ht="23.25">
      <c r="A443" s="137">
        <v>438</v>
      </c>
      <c r="B443" s="137" t="s">
        <v>90</v>
      </c>
      <c r="C443" s="165" t="s">
        <v>157</v>
      </c>
      <c r="D443" s="158" t="s">
        <v>57</v>
      </c>
      <c r="E443" s="156">
        <v>1</v>
      </c>
      <c r="F443" s="169">
        <v>24800</v>
      </c>
      <c r="G443" s="166" t="s">
        <v>637</v>
      </c>
      <c r="H443" s="165" t="s">
        <v>266</v>
      </c>
      <c r="I443" s="166"/>
      <c r="J443" s="66" t="s">
        <v>827</v>
      </c>
    </row>
    <row r="444" spans="1:10" s="66" customFormat="1" ht="23.25">
      <c r="A444" s="137">
        <v>439</v>
      </c>
      <c r="B444" s="137" t="s">
        <v>90</v>
      </c>
      <c r="C444" s="165" t="s">
        <v>157</v>
      </c>
      <c r="D444" s="158" t="s">
        <v>57</v>
      </c>
      <c r="E444" s="156">
        <v>1</v>
      </c>
      <c r="F444" s="169">
        <v>24800</v>
      </c>
      <c r="G444" s="166" t="s">
        <v>637</v>
      </c>
      <c r="H444" s="165" t="s">
        <v>267</v>
      </c>
      <c r="I444" s="166"/>
      <c r="J444" s="66" t="s">
        <v>827</v>
      </c>
    </row>
    <row r="445" spans="1:10" s="66" customFormat="1" ht="23.25">
      <c r="A445" s="137">
        <v>440</v>
      </c>
      <c r="B445" s="137" t="s">
        <v>90</v>
      </c>
      <c r="C445" s="165" t="s">
        <v>157</v>
      </c>
      <c r="D445" s="158" t="s">
        <v>57</v>
      </c>
      <c r="E445" s="156">
        <v>1</v>
      </c>
      <c r="F445" s="169">
        <v>24800</v>
      </c>
      <c r="G445" s="166" t="s">
        <v>637</v>
      </c>
      <c r="H445" s="165" t="s">
        <v>268</v>
      </c>
      <c r="I445" s="166"/>
      <c r="J445" s="66" t="s">
        <v>777</v>
      </c>
    </row>
    <row r="446" spans="1:10" s="66" customFormat="1" ht="23.25">
      <c r="A446" s="137">
        <v>441</v>
      </c>
      <c r="B446" s="137" t="s">
        <v>90</v>
      </c>
      <c r="C446" s="165" t="s">
        <v>157</v>
      </c>
      <c r="D446" s="158" t="s">
        <v>57</v>
      </c>
      <c r="E446" s="156">
        <v>1</v>
      </c>
      <c r="F446" s="169">
        <v>24800</v>
      </c>
      <c r="G446" s="166" t="s">
        <v>637</v>
      </c>
      <c r="H446" s="165" t="s">
        <v>269</v>
      </c>
      <c r="I446" s="166"/>
      <c r="J446" s="66" t="s">
        <v>777</v>
      </c>
    </row>
    <row r="447" spans="1:10" s="66" customFormat="1" ht="23.25">
      <c r="A447" s="137">
        <v>442</v>
      </c>
      <c r="B447" s="137" t="s">
        <v>90</v>
      </c>
      <c r="C447" s="165" t="s">
        <v>157</v>
      </c>
      <c r="D447" s="158" t="s">
        <v>57</v>
      </c>
      <c r="E447" s="156">
        <v>1</v>
      </c>
      <c r="F447" s="169">
        <v>24800</v>
      </c>
      <c r="G447" s="166" t="s">
        <v>637</v>
      </c>
      <c r="H447" s="165" t="s">
        <v>270</v>
      </c>
      <c r="I447" s="166"/>
      <c r="J447" s="66" t="s">
        <v>777</v>
      </c>
    </row>
    <row r="448" spans="1:10" s="66" customFormat="1" ht="23.25">
      <c r="A448" s="137">
        <v>443</v>
      </c>
      <c r="B448" s="137" t="s">
        <v>90</v>
      </c>
      <c r="C448" s="165" t="s">
        <v>157</v>
      </c>
      <c r="D448" s="158" t="s">
        <v>57</v>
      </c>
      <c r="E448" s="156">
        <v>1</v>
      </c>
      <c r="F448" s="169">
        <v>24800</v>
      </c>
      <c r="G448" s="166" t="s">
        <v>637</v>
      </c>
      <c r="H448" s="165" t="s">
        <v>271</v>
      </c>
      <c r="I448" s="166"/>
      <c r="J448" s="66" t="s">
        <v>777</v>
      </c>
    </row>
    <row r="449" spans="1:10" s="66" customFormat="1" ht="23.25">
      <c r="A449" s="137">
        <v>444</v>
      </c>
      <c r="B449" s="137" t="s">
        <v>90</v>
      </c>
      <c r="C449" s="165" t="s">
        <v>157</v>
      </c>
      <c r="D449" s="158" t="s">
        <v>64</v>
      </c>
      <c r="E449" s="156">
        <v>1</v>
      </c>
      <c r="F449" s="169">
        <v>25800</v>
      </c>
      <c r="G449" s="166" t="s">
        <v>638</v>
      </c>
      <c r="H449" s="165" t="s">
        <v>272</v>
      </c>
      <c r="I449" s="166"/>
      <c r="J449" s="66" t="s">
        <v>793</v>
      </c>
    </row>
    <row r="450" spans="1:10" s="66" customFormat="1" ht="23.25">
      <c r="A450" s="137">
        <v>445</v>
      </c>
      <c r="B450" s="137" t="s">
        <v>90</v>
      </c>
      <c r="C450" s="165" t="s">
        <v>157</v>
      </c>
      <c r="D450" s="158" t="s">
        <v>25</v>
      </c>
      <c r="E450" s="156">
        <v>1</v>
      </c>
      <c r="F450" s="169">
        <v>33000</v>
      </c>
      <c r="G450" s="166" t="s">
        <v>638</v>
      </c>
      <c r="H450" s="165" t="s">
        <v>273</v>
      </c>
      <c r="I450" s="166"/>
      <c r="J450" s="66" t="s">
        <v>778</v>
      </c>
    </row>
    <row r="451" spans="1:10" s="66" customFormat="1" ht="23.25">
      <c r="A451" s="137">
        <v>446</v>
      </c>
      <c r="B451" s="137" t="s">
        <v>90</v>
      </c>
      <c r="C451" s="165" t="s">
        <v>158</v>
      </c>
      <c r="D451" s="158" t="s">
        <v>83</v>
      </c>
      <c r="E451" s="156">
        <v>1</v>
      </c>
      <c r="F451" s="169">
        <v>2500</v>
      </c>
      <c r="G451" s="166" t="s">
        <v>639</v>
      </c>
      <c r="H451" s="165" t="s">
        <v>263</v>
      </c>
      <c r="I451" s="137"/>
      <c r="J451" s="66" t="s">
        <v>776</v>
      </c>
    </row>
    <row r="452" spans="1:10" s="66" customFormat="1" ht="23.25">
      <c r="A452" s="137">
        <v>447</v>
      </c>
      <c r="B452" s="137" t="s">
        <v>90</v>
      </c>
      <c r="C452" s="165" t="s">
        <v>158</v>
      </c>
      <c r="D452" s="158" t="s">
        <v>83</v>
      </c>
      <c r="E452" s="156">
        <v>1</v>
      </c>
      <c r="F452" s="169">
        <v>2500</v>
      </c>
      <c r="G452" s="166" t="s">
        <v>640</v>
      </c>
      <c r="H452" s="165" t="s">
        <v>264</v>
      </c>
      <c r="I452" s="137"/>
      <c r="J452" s="66" t="s">
        <v>774</v>
      </c>
    </row>
    <row r="453" spans="1:10" s="66" customFormat="1" ht="23.25">
      <c r="A453" s="137">
        <v>448</v>
      </c>
      <c r="B453" s="137" t="s">
        <v>90</v>
      </c>
      <c r="C453" s="165" t="s">
        <v>158</v>
      </c>
      <c r="D453" s="158" t="s">
        <v>83</v>
      </c>
      <c r="E453" s="156">
        <v>1</v>
      </c>
      <c r="F453" s="169">
        <v>2500</v>
      </c>
      <c r="G453" s="166" t="s">
        <v>640</v>
      </c>
      <c r="H453" s="165" t="s">
        <v>265</v>
      </c>
      <c r="I453" s="137"/>
      <c r="J453" s="66" t="s">
        <v>771</v>
      </c>
    </row>
    <row r="454" spans="1:10" s="66" customFormat="1" ht="23.25">
      <c r="A454" s="137">
        <v>449</v>
      </c>
      <c r="B454" s="137" t="s">
        <v>90</v>
      </c>
      <c r="C454" s="165" t="s">
        <v>159</v>
      </c>
      <c r="D454" s="158" t="s">
        <v>84</v>
      </c>
      <c r="E454" s="156">
        <v>1</v>
      </c>
      <c r="F454" s="169">
        <v>3800</v>
      </c>
      <c r="G454" s="166" t="s">
        <v>641</v>
      </c>
      <c r="H454" s="165" t="s">
        <v>262</v>
      </c>
      <c r="I454" s="166"/>
      <c r="J454" s="66" t="s">
        <v>793</v>
      </c>
    </row>
    <row r="455" spans="1:9" s="66" customFormat="1" ht="23.25">
      <c r="A455" s="137">
        <v>450</v>
      </c>
      <c r="B455" s="137" t="s">
        <v>90</v>
      </c>
      <c r="C455" s="165" t="s">
        <v>161</v>
      </c>
      <c r="D455" s="158" t="s">
        <v>9</v>
      </c>
      <c r="E455" s="156">
        <v>1</v>
      </c>
      <c r="F455" s="156">
        <v>2400</v>
      </c>
      <c r="G455" s="166" t="s">
        <v>643</v>
      </c>
      <c r="H455" s="165" t="s">
        <v>260</v>
      </c>
      <c r="I455" s="166"/>
    </row>
    <row r="456" spans="1:9" s="66" customFormat="1" ht="23.25">
      <c r="A456" s="137">
        <v>451</v>
      </c>
      <c r="B456" s="137" t="s">
        <v>90</v>
      </c>
      <c r="C456" s="165" t="s">
        <v>161</v>
      </c>
      <c r="D456" s="158" t="s">
        <v>9</v>
      </c>
      <c r="E456" s="156">
        <v>1</v>
      </c>
      <c r="F456" s="156">
        <v>2400</v>
      </c>
      <c r="G456" s="166" t="s">
        <v>643</v>
      </c>
      <c r="H456" s="165" t="s">
        <v>262</v>
      </c>
      <c r="I456" s="166"/>
    </row>
    <row r="457" spans="1:9" s="66" customFormat="1" ht="23.25">
      <c r="A457" s="137">
        <v>452</v>
      </c>
      <c r="B457" s="137" t="s">
        <v>90</v>
      </c>
      <c r="C457" s="165" t="s">
        <v>161</v>
      </c>
      <c r="D457" s="158" t="s">
        <v>9</v>
      </c>
      <c r="E457" s="156">
        <v>1</v>
      </c>
      <c r="F457" s="156">
        <v>2400</v>
      </c>
      <c r="G457" s="166" t="s">
        <v>643</v>
      </c>
      <c r="H457" s="165" t="s">
        <v>363</v>
      </c>
      <c r="I457" s="166"/>
    </row>
    <row r="458" spans="1:9" s="66" customFormat="1" ht="23.25">
      <c r="A458" s="137">
        <v>453</v>
      </c>
      <c r="B458" s="137" t="s">
        <v>90</v>
      </c>
      <c r="C458" s="165" t="s">
        <v>161</v>
      </c>
      <c r="D458" s="158" t="s">
        <v>33</v>
      </c>
      <c r="E458" s="156">
        <v>1</v>
      </c>
      <c r="F458" s="169">
        <v>2300</v>
      </c>
      <c r="G458" s="166" t="s">
        <v>644</v>
      </c>
      <c r="H458" s="165" t="s">
        <v>263</v>
      </c>
      <c r="I458" s="166"/>
    </row>
    <row r="459" spans="1:9" s="66" customFormat="1" ht="23.25">
      <c r="A459" s="137">
        <v>454</v>
      </c>
      <c r="B459" s="137" t="s">
        <v>90</v>
      </c>
      <c r="C459" s="165" t="s">
        <v>162</v>
      </c>
      <c r="D459" s="158" t="s">
        <v>45</v>
      </c>
      <c r="E459" s="156">
        <v>1</v>
      </c>
      <c r="F459" s="169">
        <v>8400</v>
      </c>
      <c r="G459" s="166" t="s">
        <v>645</v>
      </c>
      <c r="H459" s="165" t="s">
        <v>264</v>
      </c>
      <c r="I459" s="166"/>
    </row>
    <row r="460" spans="1:9" s="66" customFormat="1" ht="23.25">
      <c r="A460" s="137">
        <v>455</v>
      </c>
      <c r="B460" s="137" t="s">
        <v>90</v>
      </c>
      <c r="C460" s="165" t="s">
        <v>163</v>
      </c>
      <c r="D460" s="158" t="s">
        <v>55</v>
      </c>
      <c r="E460" s="156">
        <v>1</v>
      </c>
      <c r="F460" s="169">
        <v>1250</v>
      </c>
      <c r="G460" s="166" t="s">
        <v>646</v>
      </c>
      <c r="H460" s="165" t="s">
        <v>364</v>
      </c>
      <c r="I460" s="166"/>
    </row>
    <row r="461" spans="1:9" s="66" customFormat="1" ht="23.25">
      <c r="A461" s="137">
        <v>456</v>
      </c>
      <c r="B461" s="137" t="s">
        <v>90</v>
      </c>
      <c r="C461" s="165" t="s">
        <v>163</v>
      </c>
      <c r="D461" s="158" t="s">
        <v>55</v>
      </c>
      <c r="E461" s="156">
        <v>1</v>
      </c>
      <c r="F461" s="169">
        <v>1250</v>
      </c>
      <c r="G461" s="166" t="s">
        <v>646</v>
      </c>
      <c r="H461" s="165" t="s">
        <v>265</v>
      </c>
      <c r="I461" s="166"/>
    </row>
    <row r="462" spans="1:9" s="66" customFormat="1" ht="23.25">
      <c r="A462" s="137">
        <v>457</v>
      </c>
      <c r="B462" s="137" t="s">
        <v>90</v>
      </c>
      <c r="C462" s="165" t="s">
        <v>163</v>
      </c>
      <c r="D462" s="158" t="s">
        <v>55</v>
      </c>
      <c r="E462" s="156">
        <v>1</v>
      </c>
      <c r="F462" s="169">
        <v>1250</v>
      </c>
      <c r="G462" s="166" t="s">
        <v>646</v>
      </c>
      <c r="H462" s="165" t="s">
        <v>266</v>
      </c>
      <c r="I462" s="166"/>
    </row>
    <row r="463" spans="1:9" s="66" customFormat="1" ht="23.25">
      <c r="A463" s="137">
        <v>458</v>
      </c>
      <c r="B463" s="137" t="s">
        <v>90</v>
      </c>
      <c r="C463" s="165" t="s">
        <v>163</v>
      </c>
      <c r="D463" s="158" t="s">
        <v>55</v>
      </c>
      <c r="E463" s="156">
        <v>1</v>
      </c>
      <c r="F463" s="169">
        <v>1250</v>
      </c>
      <c r="G463" s="166" t="s">
        <v>646</v>
      </c>
      <c r="H463" s="165" t="s">
        <v>267</v>
      </c>
      <c r="I463" s="166"/>
    </row>
    <row r="464" spans="1:9" s="66" customFormat="1" ht="23.25">
      <c r="A464" s="137">
        <v>459</v>
      </c>
      <c r="B464" s="137" t="s">
        <v>90</v>
      </c>
      <c r="C464" s="165" t="s">
        <v>220</v>
      </c>
      <c r="D464" s="158" t="s">
        <v>221</v>
      </c>
      <c r="E464" s="156">
        <v>1</v>
      </c>
      <c r="F464" s="169">
        <v>1690</v>
      </c>
      <c r="G464" s="166" t="s">
        <v>647</v>
      </c>
      <c r="H464" s="165" t="s">
        <v>268</v>
      </c>
      <c r="I464" s="166"/>
    </row>
    <row r="465" spans="1:9" s="66" customFormat="1" ht="23.25">
      <c r="A465" s="137">
        <v>460</v>
      </c>
      <c r="B465" s="137" t="s">
        <v>90</v>
      </c>
      <c r="C465" s="165" t="s">
        <v>220</v>
      </c>
      <c r="D465" s="158" t="s">
        <v>221</v>
      </c>
      <c r="E465" s="156">
        <v>1</v>
      </c>
      <c r="F465" s="169">
        <v>1690</v>
      </c>
      <c r="G465" s="166" t="s">
        <v>648</v>
      </c>
      <c r="H465" s="165" t="s">
        <v>269</v>
      </c>
      <c r="I465" s="166"/>
    </row>
    <row r="466" spans="1:9" s="66" customFormat="1" ht="23.25">
      <c r="A466" s="137">
        <v>461</v>
      </c>
      <c r="B466" s="137" t="s">
        <v>90</v>
      </c>
      <c r="C466" s="165" t="s">
        <v>220</v>
      </c>
      <c r="D466" s="158" t="s">
        <v>221</v>
      </c>
      <c r="E466" s="156">
        <v>1</v>
      </c>
      <c r="F466" s="169">
        <v>1690</v>
      </c>
      <c r="G466" s="166" t="s">
        <v>647</v>
      </c>
      <c r="H466" s="165" t="s">
        <v>270</v>
      </c>
      <c r="I466" s="166"/>
    </row>
    <row r="467" spans="1:9" s="66" customFormat="1" ht="23.25">
      <c r="A467" s="137">
        <v>462</v>
      </c>
      <c r="B467" s="137" t="s">
        <v>90</v>
      </c>
      <c r="C467" s="165" t="s">
        <v>220</v>
      </c>
      <c r="D467" s="158" t="s">
        <v>221</v>
      </c>
      <c r="E467" s="156">
        <v>1</v>
      </c>
      <c r="F467" s="169">
        <v>1690</v>
      </c>
      <c r="G467" s="166" t="s">
        <v>647</v>
      </c>
      <c r="H467" s="165" t="s">
        <v>271</v>
      </c>
      <c r="I467" s="166"/>
    </row>
    <row r="468" spans="1:9" s="66" customFormat="1" ht="23.25">
      <c r="A468" s="137">
        <v>463</v>
      </c>
      <c r="B468" s="137" t="s">
        <v>90</v>
      </c>
      <c r="C468" s="165" t="s">
        <v>220</v>
      </c>
      <c r="D468" s="158" t="s">
        <v>221</v>
      </c>
      <c r="E468" s="156">
        <v>1</v>
      </c>
      <c r="F468" s="169">
        <v>1690</v>
      </c>
      <c r="G468" s="166" t="s">
        <v>647</v>
      </c>
      <c r="H468" s="165" t="s">
        <v>272</v>
      </c>
      <c r="I468" s="166"/>
    </row>
    <row r="469" spans="1:9" s="66" customFormat="1" ht="23.25">
      <c r="A469" s="137">
        <v>464</v>
      </c>
      <c r="B469" s="137" t="s">
        <v>90</v>
      </c>
      <c r="C469" s="165" t="s">
        <v>222</v>
      </c>
      <c r="D469" s="158" t="s">
        <v>221</v>
      </c>
      <c r="E469" s="156">
        <v>1</v>
      </c>
      <c r="F469" s="169">
        <v>3500</v>
      </c>
      <c r="G469" s="166" t="s">
        <v>647</v>
      </c>
      <c r="H469" s="165" t="s">
        <v>273</v>
      </c>
      <c r="I469" s="166" t="s">
        <v>946</v>
      </c>
    </row>
    <row r="470" spans="1:9" s="66" customFormat="1" ht="23.25">
      <c r="A470" s="137">
        <v>465</v>
      </c>
      <c r="B470" s="137" t="s">
        <v>90</v>
      </c>
      <c r="C470" s="165" t="s">
        <v>222</v>
      </c>
      <c r="D470" s="158" t="s">
        <v>221</v>
      </c>
      <c r="E470" s="156">
        <v>1</v>
      </c>
      <c r="F470" s="169">
        <v>3500</v>
      </c>
      <c r="G470" s="166" t="s">
        <v>647</v>
      </c>
      <c r="H470" s="165" t="s">
        <v>274</v>
      </c>
      <c r="I470" s="166"/>
    </row>
    <row r="471" spans="1:9" s="66" customFormat="1" ht="23.25">
      <c r="A471" s="137">
        <v>466</v>
      </c>
      <c r="B471" s="137" t="s">
        <v>90</v>
      </c>
      <c r="C471" s="165" t="s">
        <v>222</v>
      </c>
      <c r="D471" s="158" t="s">
        <v>221</v>
      </c>
      <c r="E471" s="156">
        <v>1</v>
      </c>
      <c r="F471" s="169">
        <v>3500</v>
      </c>
      <c r="G471" s="166" t="s">
        <v>647</v>
      </c>
      <c r="H471" s="165" t="s">
        <v>275</v>
      </c>
      <c r="I471" s="166"/>
    </row>
    <row r="472" spans="1:9" s="66" customFormat="1" ht="23.25">
      <c r="A472" s="137">
        <v>467</v>
      </c>
      <c r="B472" s="137" t="s">
        <v>90</v>
      </c>
      <c r="C472" s="165" t="s">
        <v>222</v>
      </c>
      <c r="D472" s="158" t="s">
        <v>221</v>
      </c>
      <c r="E472" s="156">
        <v>1</v>
      </c>
      <c r="F472" s="169">
        <v>3500</v>
      </c>
      <c r="G472" s="166" t="s">
        <v>647</v>
      </c>
      <c r="H472" s="165" t="s">
        <v>605</v>
      </c>
      <c r="I472" s="166"/>
    </row>
    <row r="473" spans="1:9" s="66" customFormat="1" ht="23.25">
      <c r="A473" s="137">
        <v>468</v>
      </c>
      <c r="B473" s="137" t="s">
        <v>90</v>
      </c>
      <c r="C473" s="165" t="s">
        <v>222</v>
      </c>
      <c r="D473" s="158" t="s">
        <v>221</v>
      </c>
      <c r="E473" s="156">
        <v>1</v>
      </c>
      <c r="F473" s="169">
        <v>3500</v>
      </c>
      <c r="G473" s="166" t="s">
        <v>647</v>
      </c>
      <c r="H473" s="165" t="s">
        <v>276</v>
      </c>
      <c r="I473" s="166"/>
    </row>
    <row r="474" spans="1:9" ht="23.25">
      <c r="A474" s="137">
        <v>469</v>
      </c>
      <c r="B474" s="137" t="s">
        <v>90</v>
      </c>
      <c r="C474" s="172" t="s">
        <v>252</v>
      </c>
      <c r="D474" s="158" t="s">
        <v>245</v>
      </c>
      <c r="E474" s="156">
        <v>1</v>
      </c>
      <c r="F474" s="156">
        <v>4900</v>
      </c>
      <c r="G474" s="166" t="s">
        <v>652</v>
      </c>
      <c r="H474" s="165" t="s">
        <v>260</v>
      </c>
      <c r="I474" s="173"/>
    </row>
    <row r="475" spans="1:9" ht="23.25">
      <c r="A475" s="137">
        <v>470</v>
      </c>
      <c r="B475" s="137" t="s">
        <v>90</v>
      </c>
      <c r="C475" s="172" t="s">
        <v>252</v>
      </c>
      <c r="D475" s="158" t="s">
        <v>245</v>
      </c>
      <c r="E475" s="156">
        <v>1</v>
      </c>
      <c r="F475" s="156">
        <v>4900</v>
      </c>
      <c r="G475" s="166" t="s">
        <v>652</v>
      </c>
      <c r="H475" s="165" t="s">
        <v>262</v>
      </c>
      <c r="I475" s="173"/>
    </row>
    <row r="476" spans="1:9" s="66" customFormat="1" ht="23.25">
      <c r="A476" s="137">
        <v>471</v>
      </c>
      <c r="B476" s="137" t="s">
        <v>90</v>
      </c>
      <c r="C476" s="165" t="s">
        <v>168</v>
      </c>
      <c r="D476" s="158" t="s">
        <v>48</v>
      </c>
      <c r="E476" s="156">
        <v>1</v>
      </c>
      <c r="F476" s="169">
        <v>14000</v>
      </c>
      <c r="G476" s="166" t="s">
        <v>658</v>
      </c>
      <c r="H476" s="165" t="s">
        <v>260</v>
      </c>
      <c r="I476" s="166"/>
    </row>
    <row r="477" spans="1:10" s="66" customFormat="1" ht="23.25">
      <c r="A477" s="137">
        <v>472</v>
      </c>
      <c r="B477" s="137" t="s">
        <v>90</v>
      </c>
      <c r="C477" s="165" t="s">
        <v>171</v>
      </c>
      <c r="D477" s="158" t="s">
        <v>11</v>
      </c>
      <c r="E477" s="156">
        <v>1</v>
      </c>
      <c r="F477" s="169">
        <v>18850</v>
      </c>
      <c r="G477" s="166" t="s">
        <v>665</v>
      </c>
      <c r="H477" s="165" t="s">
        <v>260</v>
      </c>
      <c r="I477" s="166" t="s">
        <v>53</v>
      </c>
      <c r="J477" s="66" t="s">
        <v>53</v>
      </c>
    </row>
    <row r="478" spans="1:10" s="66" customFormat="1" ht="23.25">
      <c r="A478" s="137">
        <v>473</v>
      </c>
      <c r="B478" s="137" t="s">
        <v>90</v>
      </c>
      <c r="C478" s="165" t="s">
        <v>171</v>
      </c>
      <c r="D478" s="158" t="s">
        <v>52</v>
      </c>
      <c r="E478" s="156">
        <v>1</v>
      </c>
      <c r="F478" s="169">
        <v>5000</v>
      </c>
      <c r="G478" s="166" t="s">
        <v>666</v>
      </c>
      <c r="H478" s="165" t="s">
        <v>262</v>
      </c>
      <c r="I478" s="166" t="s">
        <v>54</v>
      </c>
      <c r="J478" s="66" t="s">
        <v>54</v>
      </c>
    </row>
    <row r="479" spans="1:10" s="66" customFormat="1" ht="23.25">
      <c r="A479" s="137">
        <v>474</v>
      </c>
      <c r="B479" s="137" t="s">
        <v>90</v>
      </c>
      <c r="C479" s="165" t="s">
        <v>171</v>
      </c>
      <c r="D479" s="158" t="s">
        <v>52</v>
      </c>
      <c r="E479" s="156">
        <v>1</v>
      </c>
      <c r="F479" s="169">
        <v>5000</v>
      </c>
      <c r="G479" s="166" t="s">
        <v>667</v>
      </c>
      <c r="H479" s="165" t="s">
        <v>363</v>
      </c>
      <c r="I479" s="166" t="s">
        <v>54</v>
      </c>
      <c r="J479" s="66" t="s">
        <v>54</v>
      </c>
    </row>
    <row r="480" spans="1:10" s="66" customFormat="1" ht="23.25">
      <c r="A480" s="137">
        <v>475</v>
      </c>
      <c r="B480" s="137" t="s">
        <v>90</v>
      </c>
      <c r="C480" s="165" t="s">
        <v>171</v>
      </c>
      <c r="D480" s="158" t="s">
        <v>70</v>
      </c>
      <c r="E480" s="156">
        <v>1</v>
      </c>
      <c r="F480" s="169">
        <v>4590</v>
      </c>
      <c r="G480" s="166" t="s">
        <v>668</v>
      </c>
      <c r="H480" s="165" t="s">
        <v>263</v>
      </c>
      <c r="I480" s="166"/>
      <c r="J480" s="66" t="s">
        <v>845</v>
      </c>
    </row>
    <row r="481" spans="1:10" s="66" customFormat="1" ht="23.25">
      <c r="A481" s="137">
        <v>476</v>
      </c>
      <c r="B481" s="137" t="s">
        <v>90</v>
      </c>
      <c r="C481" s="165" t="s">
        <v>171</v>
      </c>
      <c r="D481" s="158" t="s">
        <v>70</v>
      </c>
      <c r="E481" s="156">
        <v>1</v>
      </c>
      <c r="F481" s="169">
        <v>4590</v>
      </c>
      <c r="G481" s="166" t="s">
        <v>669</v>
      </c>
      <c r="H481" s="165" t="s">
        <v>264</v>
      </c>
      <c r="I481" s="166"/>
      <c r="J481" s="66" t="s">
        <v>845</v>
      </c>
    </row>
    <row r="482" spans="1:10" s="66" customFormat="1" ht="23.25">
      <c r="A482" s="137">
        <v>477</v>
      </c>
      <c r="B482" s="137" t="s">
        <v>90</v>
      </c>
      <c r="C482" s="165" t="s">
        <v>171</v>
      </c>
      <c r="D482" s="158" t="s">
        <v>70</v>
      </c>
      <c r="E482" s="156">
        <v>1</v>
      </c>
      <c r="F482" s="169">
        <v>4590</v>
      </c>
      <c r="G482" s="166" t="s">
        <v>668</v>
      </c>
      <c r="H482" s="165" t="s">
        <v>364</v>
      </c>
      <c r="I482" s="166"/>
      <c r="J482" s="66" t="s">
        <v>845</v>
      </c>
    </row>
    <row r="483" spans="1:10" s="66" customFormat="1" ht="23.25">
      <c r="A483" s="137">
        <v>478</v>
      </c>
      <c r="B483" s="137" t="s">
        <v>90</v>
      </c>
      <c r="C483" s="165" t="s">
        <v>171</v>
      </c>
      <c r="D483" s="158" t="s">
        <v>70</v>
      </c>
      <c r="E483" s="156">
        <v>1</v>
      </c>
      <c r="F483" s="169">
        <v>4590</v>
      </c>
      <c r="G483" s="166" t="s">
        <v>668</v>
      </c>
      <c r="H483" s="165" t="s">
        <v>265</v>
      </c>
      <c r="I483" s="166"/>
      <c r="J483" s="66" t="s">
        <v>845</v>
      </c>
    </row>
    <row r="484" spans="1:10" s="66" customFormat="1" ht="23.25">
      <c r="A484" s="137">
        <v>479</v>
      </c>
      <c r="B484" s="137" t="s">
        <v>90</v>
      </c>
      <c r="C484" s="165" t="s">
        <v>171</v>
      </c>
      <c r="D484" s="158" t="s">
        <v>70</v>
      </c>
      <c r="E484" s="156">
        <v>1</v>
      </c>
      <c r="F484" s="169">
        <v>4590</v>
      </c>
      <c r="G484" s="166" t="s">
        <v>668</v>
      </c>
      <c r="H484" s="165" t="s">
        <v>266</v>
      </c>
      <c r="I484" s="166"/>
      <c r="J484" s="66" t="s">
        <v>845</v>
      </c>
    </row>
    <row r="485" spans="1:10" s="66" customFormat="1" ht="23.25">
      <c r="A485" s="137">
        <v>480</v>
      </c>
      <c r="B485" s="137" t="s">
        <v>90</v>
      </c>
      <c r="C485" s="165" t="s">
        <v>171</v>
      </c>
      <c r="D485" s="158" t="s">
        <v>70</v>
      </c>
      <c r="E485" s="156">
        <v>1</v>
      </c>
      <c r="F485" s="169">
        <v>4590</v>
      </c>
      <c r="G485" s="166" t="s">
        <v>668</v>
      </c>
      <c r="H485" s="165" t="s">
        <v>267</v>
      </c>
      <c r="I485" s="166"/>
      <c r="J485" s="66" t="s">
        <v>845</v>
      </c>
    </row>
    <row r="486" spans="1:10" s="66" customFormat="1" ht="23.25">
      <c r="A486" s="137">
        <v>481</v>
      </c>
      <c r="B486" s="137" t="s">
        <v>90</v>
      </c>
      <c r="C486" s="165" t="s">
        <v>171</v>
      </c>
      <c r="D486" s="158" t="s">
        <v>70</v>
      </c>
      <c r="E486" s="156">
        <v>1</v>
      </c>
      <c r="F486" s="169">
        <v>4590</v>
      </c>
      <c r="G486" s="166" t="s">
        <v>668</v>
      </c>
      <c r="H486" s="165" t="s">
        <v>268</v>
      </c>
      <c r="I486" s="166"/>
      <c r="J486" s="66" t="s">
        <v>845</v>
      </c>
    </row>
    <row r="487" spans="1:10" s="66" customFormat="1" ht="23.25">
      <c r="A487" s="137">
        <v>482</v>
      </c>
      <c r="B487" s="137" t="s">
        <v>90</v>
      </c>
      <c r="C487" s="165" t="s">
        <v>171</v>
      </c>
      <c r="D487" s="158" t="s">
        <v>70</v>
      </c>
      <c r="E487" s="156">
        <v>1</v>
      </c>
      <c r="F487" s="169">
        <v>4590</v>
      </c>
      <c r="G487" s="166" t="s">
        <v>668</v>
      </c>
      <c r="H487" s="165" t="s">
        <v>269</v>
      </c>
      <c r="I487" s="166"/>
      <c r="J487" s="66" t="s">
        <v>845</v>
      </c>
    </row>
    <row r="488" spans="1:10" s="66" customFormat="1" ht="23.25">
      <c r="A488" s="137">
        <v>483</v>
      </c>
      <c r="B488" s="137" t="s">
        <v>90</v>
      </c>
      <c r="C488" s="165" t="s">
        <v>171</v>
      </c>
      <c r="D488" s="158" t="s">
        <v>70</v>
      </c>
      <c r="E488" s="156">
        <v>1</v>
      </c>
      <c r="F488" s="169">
        <v>4590</v>
      </c>
      <c r="G488" s="166" t="s">
        <v>668</v>
      </c>
      <c r="H488" s="165" t="s">
        <v>270</v>
      </c>
      <c r="I488" s="166"/>
      <c r="J488" s="66" t="s">
        <v>845</v>
      </c>
    </row>
    <row r="489" spans="1:10" s="66" customFormat="1" ht="23.25">
      <c r="A489" s="137">
        <v>484</v>
      </c>
      <c r="B489" s="137" t="s">
        <v>90</v>
      </c>
      <c r="C489" s="165" t="s">
        <v>171</v>
      </c>
      <c r="D489" s="158" t="s">
        <v>70</v>
      </c>
      <c r="E489" s="156">
        <v>1</v>
      </c>
      <c r="F489" s="169">
        <v>4590</v>
      </c>
      <c r="G489" s="166" t="s">
        <v>668</v>
      </c>
      <c r="H489" s="165" t="s">
        <v>271</v>
      </c>
      <c r="I489" s="166"/>
      <c r="J489" s="66" t="s">
        <v>845</v>
      </c>
    </row>
    <row r="490" spans="1:9" s="66" customFormat="1" ht="23.25">
      <c r="A490" s="137">
        <v>485</v>
      </c>
      <c r="B490" s="137" t="s">
        <v>90</v>
      </c>
      <c r="C490" s="165" t="s">
        <v>172</v>
      </c>
      <c r="D490" s="158" t="s">
        <v>81</v>
      </c>
      <c r="E490" s="156">
        <v>1</v>
      </c>
      <c r="F490" s="169">
        <v>20990</v>
      </c>
      <c r="G490" s="166" t="s">
        <v>670</v>
      </c>
      <c r="H490" s="165" t="s">
        <v>272</v>
      </c>
      <c r="I490" s="166"/>
    </row>
    <row r="491" spans="1:9" s="66" customFormat="1" ht="23.25">
      <c r="A491" s="137">
        <v>486</v>
      </c>
      <c r="B491" s="137" t="s">
        <v>90</v>
      </c>
      <c r="C491" s="165" t="s">
        <v>172</v>
      </c>
      <c r="D491" s="158" t="s">
        <v>81</v>
      </c>
      <c r="E491" s="156">
        <v>1</v>
      </c>
      <c r="F491" s="169">
        <v>20990</v>
      </c>
      <c r="G491" s="166" t="s">
        <v>671</v>
      </c>
      <c r="H491" s="165" t="s">
        <v>273</v>
      </c>
      <c r="I491" s="166"/>
    </row>
    <row r="492" spans="1:10" s="66" customFormat="1" ht="23.25">
      <c r="A492" s="137">
        <v>487</v>
      </c>
      <c r="B492" s="137" t="s">
        <v>90</v>
      </c>
      <c r="C492" s="165" t="s">
        <v>934</v>
      </c>
      <c r="D492" s="158" t="s">
        <v>911</v>
      </c>
      <c r="E492" s="156">
        <v>1</v>
      </c>
      <c r="F492" s="169">
        <v>6990</v>
      </c>
      <c r="G492" s="166" t="s">
        <v>671</v>
      </c>
      <c r="H492" s="165" t="s">
        <v>274</v>
      </c>
      <c r="I492" s="166" t="s">
        <v>913</v>
      </c>
      <c r="J492" s="66" t="s">
        <v>913</v>
      </c>
    </row>
    <row r="493" spans="1:9" s="66" customFormat="1" ht="23.25">
      <c r="A493" s="137">
        <v>488</v>
      </c>
      <c r="B493" s="137" t="s">
        <v>90</v>
      </c>
      <c r="C493" s="165" t="s">
        <v>177</v>
      </c>
      <c r="D493" s="158" t="s">
        <v>37</v>
      </c>
      <c r="E493" s="156">
        <v>1</v>
      </c>
      <c r="F493" s="159">
        <v>0</v>
      </c>
      <c r="G493" s="166" t="s">
        <v>675</v>
      </c>
      <c r="H493" s="165" t="s">
        <v>262</v>
      </c>
      <c r="I493" s="166"/>
    </row>
    <row r="494" spans="1:9" s="66" customFormat="1" ht="23.25">
      <c r="A494" s="137">
        <v>489</v>
      </c>
      <c r="B494" s="137" t="s">
        <v>90</v>
      </c>
      <c r="C494" s="165" t="s">
        <v>177</v>
      </c>
      <c r="D494" s="158" t="s">
        <v>76</v>
      </c>
      <c r="E494" s="156">
        <v>1</v>
      </c>
      <c r="F494" s="169">
        <v>28000</v>
      </c>
      <c r="G494" s="166" t="s">
        <v>677</v>
      </c>
      <c r="H494" s="165" t="s">
        <v>363</v>
      </c>
      <c r="I494" s="166"/>
    </row>
    <row r="495" spans="1:10" s="66" customFormat="1" ht="23.25">
      <c r="A495" s="137">
        <v>490</v>
      </c>
      <c r="B495" s="137" t="s">
        <v>90</v>
      </c>
      <c r="C495" s="165" t="s">
        <v>178</v>
      </c>
      <c r="D495" s="158" t="s">
        <v>61</v>
      </c>
      <c r="E495" s="156">
        <v>1</v>
      </c>
      <c r="F495" s="169">
        <v>7500</v>
      </c>
      <c r="G495" s="166" t="s">
        <v>676</v>
      </c>
      <c r="H495" s="165" t="s">
        <v>363</v>
      </c>
      <c r="I495" s="166"/>
      <c r="J495" s="66" t="s">
        <v>846</v>
      </c>
    </row>
    <row r="496" spans="1:10" s="66" customFormat="1" ht="23.25">
      <c r="A496" s="137">
        <v>491</v>
      </c>
      <c r="B496" s="137" t="s">
        <v>90</v>
      </c>
      <c r="C496" s="165" t="s">
        <v>179</v>
      </c>
      <c r="D496" s="158" t="s">
        <v>77</v>
      </c>
      <c r="E496" s="156">
        <v>1</v>
      </c>
      <c r="F496" s="169">
        <v>11890</v>
      </c>
      <c r="G496" s="166" t="s">
        <v>678</v>
      </c>
      <c r="H496" s="165" t="s">
        <v>266</v>
      </c>
      <c r="I496" s="166"/>
      <c r="J496" s="66" t="s">
        <v>847</v>
      </c>
    </row>
    <row r="497" spans="1:10" s="66" customFormat="1" ht="23.25">
      <c r="A497" s="137">
        <v>492</v>
      </c>
      <c r="B497" s="137" t="s">
        <v>90</v>
      </c>
      <c r="C497" s="165" t="s">
        <v>179</v>
      </c>
      <c r="D497" s="158" t="s">
        <v>77</v>
      </c>
      <c r="E497" s="156">
        <v>1</v>
      </c>
      <c r="F497" s="169">
        <v>11890</v>
      </c>
      <c r="G497" s="166" t="s">
        <v>677</v>
      </c>
      <c r="H497" s="165" t="s">
        <v>267</v>
      </c>
      <c r="I497" s="166"/>
      <c r="J497" s="66" t="s">
        <v>849</v>
      </c>
    </row>
    <row r="498" spans="1:10" s="66" customFormat="1" ht="23.25">
      <c r="A498" s="137">
        <v>493</v>
      </c>
      <c r="B498" s="137" t="s">
        <v>90</v>
      </c>
      <c r="C498" s="165" t="s">
        <v>179</v>
      </c>
      <c r="D498" s="158" t="s">
        <v>77</v>
      </c>
      <c r="E498" s="156">
        <v>1</v>
      </c>
      <c r="F498" s="169">
        <v>11890</v>
      </c>
      <c r="G498" s="166" t="s">
        <v>678</v>
      </c>
      <c r="H498" s="165" t="s">
        <v>268</v>
      </c>
      <c r="I498" s="166"/>
      <c r="J498" s="66" t="s">
        <v>850</v>
      </c>
    </row>
    <row r="499" spans="1:10" s="66" customFormat="1" ht="23.25">
      <c r="A499" s="137">
        <v>494</v>
      </c>
      <c r="B499" s="137" t="s">
        <v>90</v>
      </c>
      <c r="C499" s="165" t="s">
        <v>179</v>
      </c>
      <c r="D499" s="158" t="s">
        <v>77</v>
      </c>
      <c r="E499" s="156">
        <v>1</v>
      </c>
      <c r="F499" s="169">
        <v>11890</v>
      </c>
      <c r="G499" s="166" t="s">
        <v>678</v>
      </c>
      <c r="H499" s="165" t="s">
        <v>269</v>
      </c>
      <c r="I499" s="166"/>
      <c r="J499" s="66" t="s">
        <v>851</v>
      </c>
    </row>
    <row r="500" spans="1:10" s="66" customFormat="1" ht="23.25">
      <c r="A500" s="137">
        <v>495</v>
      </c>
      <c r="B500" s="137" t="s">
        <v>90</v>
      </c>
      <c r="C500" s="165" t="s">
        <v>179</v>
      </c>
      <c r="D500" s="158" t="s">
        <v>77</v>
      </c>
      <c r="E500" s="156">
        <v>1</v>
      </c>
      <c r="F500" s="169">
        <v>11890</v>
      </c>
      <c r="G500" s="166" t="s">
        <v>678</v>
      </c>
      <c r="H500" s="165" t="s">
        <v>270</v>
      </c>
      <c r="I500" s="166"/>
      <c r="J500" s="66" t="s">
        <v>850</v>
      </c>
    </row>
    <row r="501" spans="1:10" s="66" customFormat="1" ht="23.25">
      <c r="A501" s="137">
        <v>496</v>
      </c>
      <c r="B501" s="137" t="s">
        <v>90</v>
      </c>
      <c r="C501" s="165" t="s">
        <v>179</v>
      </c>
      <c r="D501" s="158" t="s">
        <v>77</v>
      </c>
      <c r="E501" s="156">
        <v>1</v>
      </c>
      <c r="F501" s="169">
        <v>11890</v>
      </c>
      <c r="G501" s="166" t="s">
        <v>678</v>
      </c>
      <c r="H501" s="165" t="s">
        <v>271</v>
      </c>
      <c r="I501" s="166"/>
      <c r="J501" s="66" t="s">
        <v>852</v>
      </c>
    </row>
    <row r="502" spans="1:10" s="66" customFormat="1" ht="23.25">
      <c r="A502" s="137">
        <v>497</v>
      </c>
      <c r="B502" s="137" t="s">
        <v>90</v>
      </c>
      <c r="C502" s="165" t="s">
        <v>179</v>
      </c>
      <c r="D502" s="158" t="s">
        <v>77</v>
      </c>
      <c r="E502" s="156">
        <v>1</v>
      </c>
      <c r="F502" s="169">
        <v>11890</v>
      </c>
      <c r="G502" s="166" t="s">
        <v>678</v>
      </c>
      <c r="H502" s="165" t="s">
        <v>272</v>
      </c>
      <c r="I502" s="166"/>
      <c r="J502" s="66" t="s">
        <v>853</v>
      </c>
    </row>
    <row r="503" spans="1:10" s="66" customFormat="1" ht="23.25">
      <c r="A503" s="137">
        <v>498</v>
      </c>
      <c r="B503" s="137" t="s">
        <v>90</v>
      </c>
      <c r="C503" s="165" t="s">
        <v>179</v>
      </c>
      <c r="D503" s="158" t="s">
        <v>77</v>
      </c>
      <c r="E503" s="156">
        <v>1</v>
      </c>
      <c r="F503" s="169">
        <v>11890</v>
      </c>
      <c r="G503" s="166" t="s">
        <v>678</v>
      </c>
      <c r="H503" s="165" t="s">
        <v>273</v>
      </c>
      <c r="I503" s="166"/>
      <c r="J503" s="66" t="s">
        <v>848</v>
      </c>
    </row>
    <row r="504" spans="1:10" s="66" customFormat="1" ht="23.25">
      <c r="A504" s="137">
        <v>499</v>
      </c>
      <c r="B504" s="137" t="s">
        <v>90</v>
      </c>
      <c r="C504" s="165" t="s">
        <v>179</v>
      </c>
      <c r="D504" s="158" t="s">
        <v>77</v>
      </c>
      <c r="E504" s="156">
        <v>1</v>
      </c>
      <c r="F504" s="169">
        <v>11890</v>
      </c>
      <c r="G504" s="166" t="s">
        <v>678</v>
      </c>
      <c r="H504" s="165" t="s">
        <v>274</v>
      </c>
      <c r="I504" s="166"/>
      <c r="J504" s="66" t="s">
        <v>854</v>
      </c>
    </row>
    <row r="505" spans="1:10" s="66" customFormat="1" ht="23.25">
      <c r="A505" s="137">
        <v>500</v>
      </c>
      <c r="B505" s="137" t="s">
        <v>90</v>
      </c>
      <c r="C505" s="165" t="s">
        <v>179</v>
      </c>
      <c r="D505" s="158" t="s">
        <v>77</v>
      </c>
      <c r="E505" s="156">
        <v>1</v>
      </c>
      <c r="F505" s="169">
        <v>11890</v>
      </c>
      <c r="G505" s="166" t="s">
        <v>678</v>
      </c>
      <c r="H505" s="165" t="s">
        <v>275</v>
      </c>
      <c r="I505" s="166"/>
      <c r="J505" s="66" t="s">
        <v>855</v>
      </c>
    </row>
    <row r="506" spans="1:10" s="66" customFormat="1" ht="23.25">
      <c r="A506" s="137">
        <v>501</v>
      </c>
      <c r="B506" s="137" t="s">
        <v>90</v>
      </c>
      <c r="C506" s="165" t="s">
        <v>179</v>
      </c>
      <c r="D506" s="158" t="s">
        <v>77</v>
      </c>
      <c r="E506" s="156">
        <v>1</v>
      </c>
      <c r="F506" s="169">
        <v>11890</v>
      </c>
      <c r="G506" s="166" t="s">
        <v>678</v>
      </c>
      <c r="H506" s="165" t="s">
        <v>605</v>
      </c>
      <c r="I506" s="166"/>
      <c r="J506" s="66" t="s">
        <v>856</v>
      </c>
    </row>
    <row r="507" spans="1:10" s="66" customFormat="1" ht="23.25">
      <c r="A507" s="137">
        <v>502</v>
      </c>
      <c r="B507" s="137" t="s">
        <v>90</v>
      </c>
      <c r="C507" s="165" t="s">
        <v>181</v>
      </c>
      <c r="D507" s="158" t="s">
        <v>63</v>
      </c>
      <c r="E507" s="156">
        <v>1</v>
      </c>
      <c r="F507" s="169">
        <v>30000</v>
      </c>
      <c r="G507" s="166" t="s">
        <v>684</v>
      </c>
      <c r="H507" s="165" t="s">
        <v>260</v>
      </c>
      <c r="I507" s="166"/>
      <c r="J507" s="66" t="s">
        <v>857</v>
      </c>
    </row>
    <row r="508" spans="1:9" s="66" customFormat="1" ht="23.25">
      <c r="A508" s="208" t="s">
        <v>947</v>
      </c>
      <c r="B508" s="209"/>
      <c r="C508" s="209"/>
      <c r="D508" s="209"/>
      <c r="E508" s="154">
        <f>SUM(E6:E507)</f>
        <v>502</v>
      </c>
      <c r="F508" s="68">
        <f>SUM(F6:F507)</f>
        <v>1501095</v>
      </c>
      <c r="G508" s="205"/>
      <c r="H508" s="205"/>
      <c r="I508" s="205"/>
    </row>
    <row r="509" spans="1:9" ht="21.75" customHeight="1">
      <c r="A509" s="148"/>
      <c r="B509" s="148"/>
      <c r="C509" s="148"/>
      <c r="D509" s="148"/>
      <c r="E509" s="148"/>
      <c r="F509" s="148"/>
      <c r="G509" s="148"/>
      <c r="H509" s="149"/>
      <c r="I509" s="148"/>
    </row>
    <row r="510" spans="1:9" ht="21.75" customHeight="1">
      <c r="A510" s="148"/>
      <c r="B510" s="148"/>
      <c r="C510" s="148"/>
      <c r="D510" s="148"/>
      <c r="E510" s="148"/>
      <c r="F510" s="148"/>
      <c r="G510" s="148"/>
      <c r="H510" s="149"/>
      <c r="I510" s="148"/>
    </row>
    <row r="511" spans="1:9" ht="21.75" customHeight="1">
      <c r="A511" s="148"/>
      <c r="B511" s="148"/>
      <c r="C511" s="148"/>
      <c r="D511" s="148"/>
      <c r="E511" s="148"/>
      <c r="F511" s="148"/>
      <c r="G511" s="148"/>
      <c r="H511" s="149"/>
      <c r="I511" s="148"/>
    </row>
    <row r="512" spans="2:8" s="1" customFormat="1" ht="23.25">
      <c r="B512" s="29" t="s">
        <v>901</v>
      </c>
      <c r="D512" s="136" t="s">
        <v>977</v>
      </c>
      <c r="E512" s="136"/>
      <c r="H512" s="134" t="s">
        <v>981</v>
      </c>
    </row>
    <row r="513" spans="2:8" s="1" customFormat="1" ht="23.25">
      <c r="B513" s="29" t="s">
        <v>980</v>
      </c>
      <c r="D513" s="136" t="s">
        <v>978</v>
      </c>
      <c r="E513" s="136"/>
      <c r="H513" s="134" t="s">
        <v>982</v>
      </c>
    </row>
    <row r="514" s="72" customFormat="1" ht="23.25" customHeight="1">
      <c r="C514" s="73"/>
    </row>
    <row r="515" s="72" customFormat="1" ht="23.25" customHeight="1"/>
    <row r="516" spans="4:5" s="72" customFormat="1" ht="23.25" customHeight="1">
      <c r="D516" s="73"/>
      <c r="E516" s="73"/>
    </row>
    <row r="517" spans="4:6" ht="12.75">
      <c r="D517" s="69"/>
      <c r="E517" s="69"/>
      <c r="F517" s="69"/>
    </row>
    <row r="518" spans="4:6" ht="12.75">
      <c r="D518" s="69"/>
      <c r="E518" s="69"/>
      <c r="F518" s="69"/>
    </row>
    <row r="519" spans="4:6" ht="12.75">
      <c r="D519" s="69"/>
      <c r="E519" s="69"/>
      <c r="F519" s="69"/>
    </row>
    <row r="520" spans="4:6" ht="12.75">
      <c r="D520" s="69"/>
      <c r="E520" s="69"/>
      <c r="F520" s="69"/>
    </row>
    <row r="521" spans="4:6" ht="12.75">
      <c r="D521" s="69"/>
      <c r="E521" s="69"/>
      <c r="F521" s="69"/>
    </row>
    <row r="522" spans="4:6" ht="12.75">
      <c r="D522" s="69"/>
      <c r="E522" s="69"/>
      <c r="F522" s="69"/>
    </row>
    <row r="523" spans="4:6" ht="12.75">
      <c r="D523" s="69"/>
      <c r="E523" s="69"/>
      <c r="F523" s="69"/>
    </row>
    <row r="524" spans="4:6" ht="12.75">
      <c r="D524" s="69"/>
      <c r="E524" s="69"/>
      <c r="F524" s="69"/>
    </row>
    <row r="525" spans="4:6" ht="12.75">
      <c r="D525" s="69"/>
      <c r="E525" s="69"/>
      <c r="F525" s="69"/>
    </row>
    <row r="526" spans="4:6" ht="12.75">
      <c r="D526" s="69"/>
      <c r="E526" s="69"/>
      <c r="F526" s="69"/>
    </row>
    <row r="527" spans="4:6" ht="12.75">
      <c r="D527" s="69"/>
      <c r="E527" s="69"/>
      <c r="F527" s="69"/>
    </row>
    <row r="528" spans="4:6" ht="12.75">
      <c r="D528" s="69"/>
      <c r="E528" s="69"/>
      <c r="F528" s="69"/>
    </row>
    <row r="529" spans="4:6" ht="12.75">
      <c r="D529" s="69"/>
      <c r="E529" s="69"/>
      <c r="F529" s="69"/>
    </row>
    <row r="530" spans="4:6" ht="12.75">
      <c r="D530" s="69"/>
      <c r="E530" s="69"/>
      <c r="F530" s="69"/>
    </row>
    <row r="531" spans="4:6" ht="12.75">
      <c r="D531" s="69"/>
      <c r="E531" s="69"/>
      <c r="F531" s="69"/>
    </row>
    <row r="532" spans="4:6" ht="12.75">
      <c r="D532" s="69"/>
      <c r="E532" s="69"/>
      <c r="F532" s="69"/>
    </row>
    <row r="533" spans="4:6" ht="12.75">
      <c r="D533" s="69"/>
      <c r="E533" s="69"/>
      <c r="F533" s="69"/>
    </row>
  </sheetData>
  <sheetProtection/>
  <mergeCells count="13">
    <mergeCell ref="A1:I1"/>
    <mergeCell ref="A2:I2"/>
    <mergeCell ref="A3:I3"/>
    <mergeCell ref="B4:B5"/>
    <mergeCell ref="C4:C5"/>
    <mergeCell ref="D4:D5"/>
    <mergeCell ref="E4:E5"/>
    <mergeCell ref="F4:F5"/>
    <mergeCell ref="G4:H5"/>
    <mergeCell ref="I4:I5"/>
    <mergeCell ref="G508:I508"/>
    <mergeCell ref="A4:A5"/>
    <mergeCell ref="A508:D508"/>
  </mergeCells>
  <printOptions horizontalCentered="1"/>
  <pageMargins left="0.35433070866141736" right="0.35433070866141736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สำนักงาน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34"/>
  <sheetViews>
    <sheetView zoomScale="94" zoomScaleNormal="94" zoomScalePageLayoutView="0" workbookViewId="0" topLeftCell="A10">
      <selection activeCell="A18" sqref="A18:IV19"/>
    </sheetView>
  </sheetViews>
  <sheetFormatPr defaultColWidth="9.140625" defaultRowHeight="12.75"/>
  <cols>
    <col min="1" max="1" width="6.8515625" style="63" customWidth="1"/>
    <col min="2" max="2" width="20.57421875" style="63" customWidth="1"/>
    <col min="3" max="3" width="29.140625" style="63" customWidth="1"/>
    <col min="4" max="4" width="13.8515625" style="63" customWidth="1"/>
    <col min="5" max="5" width="9.140625" style="63" customWidth="1"/>
    <col min="6" max="6" width="11.00390625" style="63" customWidth="1"/>
    <col min="7" max="7" width="9.8515625" style="63" bestFit="1" customWidth="1"/>
    <col min="8" max="8" width="9.7109375" style="65" customWidth="1"/>
    <col min="9" max="9" width="24.57421875" style="63" customWidth="1"/>
    <col min="10" max="16384" width="9.140625" style="63" customWidth="1"/>
  </cols>
  <sheetData>
    <row r="1" spans="1:9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1" t="s">
        <v>760</v>
      </c>
    </row>
    <row r="5" spans="1:9" s="1" customFormat="1" ht="23.25">
      <c r="A5" s="228"/>
      <c r="B5" s="226"/>
      <c r="C5" s="226"/>
      <c r="D5" s="226"/>
      <c r="E5" s="226"/>
      <c r="F5" s="226"/>
      <c r="G5" s="226"/>
      <c r="H5" s="226"/>
      <c r="I5" s="226"/>
    </row>
    <row r="6" spans="1:9" s="1" customFormat="1" ht="21.75" customHeight="1">
      <c r="A6" s="2">
        <v>1</v>
      </c>
      <c r="B6" s="30" t="s">
        <v>868</v>
      </c>
      <c r="C6" s="27" t="s">
        <v>104</v>
      </c>
      <c r="D6" s="5">
        <v>236108</v>
      </c>
      <c r="E6" s="3">
        <v>1</v>
      </c>
      <c r="F6" s="10">
        <v>8000</v>
      </c>
      <c r="G6" s="52" t="s">
        <v>706</v>
      </c>
      <c r="H6" s="47" t="s">
        <v>260</v>
      </c>
      <c r="I6" s="19" t="s">
        <v>946</v>
      </c>
    </row>
    <row r="7" spans="1:9" s="1" customFormat="1" ht="21.75" customHeight="1">
      <c r="A7" s="3">
        <v>2</v>
      </c>
      <c r="B7" s="3" t="s">
        <v>90</v>
      </c>
      <c r="C7" s="27" t="s">
        <v>248</v>
      </c>
      <c r="D7" s="5">
        <v>239776</v>
      </c>
      <c r="E7" s="3">
        <v>1</v>
      </c>
      <c r="F7" s="10">
        <v>25500</v>
      </c>
      <c r="G7" s="52" t="s">
        <v>707</v>
      </c>
      <c r="H7" s="47" t="s">
        <v>262</v>
      </c>
      <c r="I7" s="3"/>
    </row>
    <row r="8" spans="1:9" s="1" customFormat="1" ht="21.75" customHeight="1">
      <c r="A8" s="3">
        <v>3</v>
      </c>
      <c r="B8" s="3" t="s">
        <v>90</v>
      </c>
      <c r="C8" s="27" t="s">
        <v>108</v>
      </c>
      <c r="D8" s="5">
        <v>237421</v>
      </c>
      <c r="E8" s="3">
        <v>1</v>
      </c>
      <c r="F8" s="10">
        <v>2990</v>
      </c>
      <c r="G8" s="52" t="s">
        <v>713</v>
      </c>
      <c r="H8" s="47" t="s">
        <v>260</v>
      </c>
      <c r="I8" s="19" t="s">
        <v>946</v>
      </c>
    </row>
    <row r="9" spans="1:9" s="1" customFormat="1" ht="23.25">
      <c r="A9" s="3">
        <v>4</v>
      </c>
      <c r="B9" s="3" t="s">
        <v>90</v>
      </c>
      <c r="C9" s="27" t="s">
        <v>225</v>
      </c>
      <c r="D9" s="5">
        <v>20287</v>
      </c>
      <c r="E9" s="3">
        <v>1</v>
      </c>
      <c r="F9" s="10">
        <v>5700</v>
      </c>
      <c r="G9" s="52" t="s">
        <v>721</v>
      </c>
      <c r="H9" s="47" t="s">
        <v>260</v>
      </c>
      <c r="I9" s="3"/>
    </row>
    <row r="10" spans="1:10" s="1" customFormat="1" ht="23.25">
      <c r="A10" s="3">
        <v>5</v>
      </c>
      <c r="B10" s="3" t="s">
        <v>90</v>
      </c>
      <c r="C10" s="27" t="s">
        <v>205</v>
      </c>
      <c r="D10" s="5">
        <v>236917</v>
      </c>
      <c r="E10" s="3">
        <v>1</v>
      </c>
      <c r="F10" s="10">
        <v>49700</v>
      </c>
      <c r="G10" s="52" t="s">
        <v>724</v>
      </c>
      <c r="H10" s="47" t="s">
        <v>260</v>
      </c>
      <c r="I10" s="3"/>
      <c r="J10" s="1" t="s">
        <v>797</v>
      </c>
    </row>
    <row r="11" spans="1:9" s="1" customFormat="1" ht="23.25">
      <c r="A11" s="3">
        <v>6</v>
      </c>
      <c r="B11" s="3" t="s">
        <v>90</v>
      </c>
      <c r="C11" s="34" t="s">
        <v>196</v>
      </c>
      <c r="D11" s="16" t="s">
        <v>50</v>
      </c>
      <c r="E11" s="10">
        <v>1</v>
      </c>
      <c r="F11" s="10">
        <v>36250</v>
      </c>
      <c r="G11" s="55" t="s">
        <v>740</v>
      </c>
      <c r="H11" s="49" t="s">
        <v>262</v>
      </c>
      <c r="I11" s="4"/>
    </row>
    <row r="12" spans="1:9" s="1" customFormat="1" ht="23.25">
      <c r="A12" s="3">
        <v>7</v>
      </c>
      <c r="B12" s="3" t="s">
        <v>90</v>
      </c>
      <c r="C12" s="34" t="s">
        <v>197</v>
      </c>
      <c r="D12" s="16" t="s">
        <v>50</v>
      </c>
      <c r="E12" s="10">
        <v>1</v>
      </c>
      <c r="F12" s="10">
        <v>4500</v>
      </c>
      <c r="G12" s="55" t="s">
        <v>744</v>
      </c>
      <c r="H12" s="49" t="s">
        <v>260</v>
      </c>
      <c r="I12" s="4"/>
    </row>
    <row r="13" spans="1:9" s="1" customFormat="1" ht="23.25">
      <c r="A13" s="6">
        <v>8</v>
      </c>
      <c r="B13" s="6" t="s">
        <v>90</v>
      </c>
      <c r="C13" s="35" t="s">
        <v>236</v>
      </c>
      <c r="D13" s="36" t="s">
        <v>235</v>
      </c>
      <c r="E13" s="11">
        <v>1</v>
      </c>
      <c r="F13" s="11">
        <v>39500</v>
      </c>
      <c r="G13" s="56" t="s">
        <v>745</v>
      </c>
      <c r="H13" s="58" t="s">
        <v>260</v>
      </c>
      <c r="I13" s="4"/>
    </row>
    <row r="14" spans="1:9" s="1" customFormat="1" ht="21.75" customHeight="1">
      <c r="A14" s="215" t="s">
        <v>947</v>
      </c>
      <c r="B14" s="216"/>
      <c r="C14" s="216"/>
      <c r="D14" s="216"/>
      <c r="E14" s="217"/>
      <c r="F14" s="40">
        <f>SUM(F6:F13)</f>
        <v>172140</v>
      </c>
      <c r="G14" s="232"/>
      <c r="H14" s="232"/>
      <c r="I14" s="232"/>
    </row>
    <row r="15" spans="2:9" s="1" customFormat="1" ht="21.75" customHeight="1">
      <c r="B15" s="29"/>
      <c r="C15" s="29"/>
      <c r="D15" s="29"/>
      <c r="E15" s="29"/>
      <c r="F15" s="39"/>
      <c r="G15" s="24"/>
      <c r="H15" s="57"/>
      <c r="I15" s="24"/>
    </row>
    <row r="16" spans="2:9" s="1" customFormat="1" ht="21.75" customHeight="1">
      <c r="B16" s="24"/>
      <c r="C16" s="25"/>
      <c r="D16" s="24"/>
      <c r="E16" s="24"/>
      <c r="F16" s="26"/>
      <c r="G16" s="25"/>
      <c r="H16" s="44"/>
      <c r="I16" s="24"/>
    </row>
    <row r="17" s="72" customFormat="1" ht="23.25" customHeight="1">
      <c r="F17" s="73"/>
    </row>
    <row r="18" spans="2:8" s="1" customFormat="1" ht="23.25">
      <c r="B18" s="29" t="s">
        <v>901</v>
      </c>
      <c r="D18" s="136" t="s">
        <v>977</v>
      </c>
      <c r="E18" s="136"/>
      <c r="H18" s="134" t="s">
        <v>981</v>
      </c>
    </row>
    <row r="19" spans="2:8" s="1" customFormat="1" ht="23.25">
      <c r="B19" s="29" t="s">
        <v>980</v>
      </c>
      <c r="D19" s="136" t="s">
        <v>978</v>
      </c>
      <c r="E19" s="136"/>
      <c r="H19" s="134" t="s">
        <v>982</v>
      </c>
    </row>
    <row r="20" s="72" customFormat="1" ht="23.25" customHeight="1">
      <c r="C20" s="73"/>
    </row>
    <row r="21" s="72" customFormat="1" ht="23.25" customHeight="1"/>
    <row r="22" spans="4:6" ht="12.75">
      <c r="D22" s="64"/>
      <c r="E22" s="64"/>
      <c r="F22" s="64"/>
    </row>
    <row r="23" spans="4:6" ht="12.75">
      <c r="D23" s="64"/>
      <c r="E23" s="64"/>
      <c r="F23" s="64"/>
    </row>
    <row r="24" spans="4:6" ht="12.75">
      <c r="D24" s="64"/>
      <c r="E24" s="64"/>
      <c r="F24" s="64"/>
    </row>
    <row r="25" spans="4:6" ht="12.75">
      <c r="D25" s="64"/>
      <c r="E25" s="64"/>
      <c r="F25" s="64"/>
    </row>
    <row r="26" spans="4:6" ht="12.75">
      <c r="D26" s="64"/>
      <c r="E26" s="64"/>
      <c r="F26" s="64"/>
    </row>
    <row r="27" spans="4:6" ht="12.75">
      <c r="D27" s="64"/>
      <c r="E27" s="64"/>
      <c r="F27" s="64"/>
    </row>
    <row r="28" spans="4:6" ht="12.75">
      <c r="D28" s="64"/>
      <c r="E28" s="64"/>
      <c r="F28" s="64"/>
    </row>
    <row r="29" spans="4:6" ht="12.75">
      <c r="D29" s="64"/>
      <c r="E29" s="64"/>
      <c r="F29" s="64"/>
    </row>
    <row r="30" spans="4:6" ht="12.75">
      <c r="D30" s="64"/>
      <c r="E30" s="64"/>
      <c r="F30" s="64"/>
    </row>
    <row r="31" spans="4:6" ht="12.75">
      <c r="D31" s="64"/>
      <c r="E31" s="64"/>
      <c r="F31" s="64"/>
    </row>
    <row r="32" spans="4:6" ht="12.75">
      <c r="D32" s="64"/>
      <c r="E32" s="64"/>
      <c r="F32" s="64"/>
    </row>
    <row r="33" spans="4:6" ht="12.75">
      <c r="D33" s="64"/>
      <c r="E33" s="64"/>
      <c r="F33" s="64"/>
    </row>
    <row r="34" spans="4:6" ht="12.75">
      <c r="D34" s="64"/>
      <c r="E34" s="64"/>
      <c r="F34" s="64"/>
    </row>
  </sheetData>
  <sheetProtection/>
  <mergeCells count="13">
    <mergeCell ref="A1:I1"/>
    <mergeCell ref="A2:I2"/>
    <mergeCell ref="A3:I3"/>
    <mergeCell ref="A4:A5"/>
    <mergeCell ref="F4:F5"/>
    <mergeCell ref="G4:H5"/>
    <mergeCell ref="I4:I5"/>
    <mergeCell ref="G14:I14"/>
    <mergeCell ref="A14:E14"/>
    <mergeCell ref="B4:B5"/>
    <mergeCell ref="C4:C5"/>
    <mergeCell ref="D4:D5"/>
    <mergeCell ref="E4:E5"/>
  </mergeCells>
  <printOptions horizontalCentered="1"/>
  <pageMargins left="0.35433070866141736" right="0.35433070866141736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โรงงาน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zoomScale="93" zoomScaleNormal="93" zoomScalePageLayoutView="0" workbookViewId="0" topLeftCell="A63">
      <selection activeCell="A71" sqref="A71:IV72"/>
    </sheetView>
  </sheetViews>
  <sheetFormatPr defaultColWidth="9.140625" defaultRowHeight="12.75"/>
  <cols>
    <col min="1" max="1" width="7.421875" style="0" customWidth="1"/>
    <col min="2" max="2" width="22.7109375" style="0" customWidth="1"/>
    <col min="3" max="3" width="30.28125" style="0" bestFit="1" customWidth="1"/>
    <col min="4" max="4" width="13.8515625" style="0" customWidth="1"/>
    <col min="6" max="6" width="13.00390625" style="0" customWidth="1"/>
    <col min="7" max="7" width="9.57421875" style="0" bestFit="1" customWidth="1"/>
    <col min="8" max="8" width="9.7109375" style="45" customWidth="1"/>
    <col min="9" max="9" width="25.28125" style="0" customWidth="1"/>
    <col min="10" max="10" width="9.140625" style="60" customWidth="1"/>
  </cols>
  <sheetData>
    <row r="1" spans="1:10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59"/>
    </row>
    <row r="2" spans="1:10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59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" customFormat="1" ht="23.25">
      <c r="A4" s="227" t="s">
        <v>874</v>
      </c>
      <c r="B4" s="227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8"/>
      <c r="C5" s="226"/>
      <c r="D5" s="226"/>
      <c r="E5" s="226"/>
      <c r="F5" s="226"/>
      <c r="G5" s="226"/>
      <c r="H5" s="226"/>
      <c r="I5" s="226"/>
      <c r="J5" s="59"/>
    </row>
    <row r="6" spans="1:10" s="1" customFormat="1" ht="23.25">
      <c r="A6" s="93">
        <v>1</v>
      </c>
      <c r="B6" s="8" t="s">
        <v>863</v>
      </c>
      <c r="C6" s="183" t="s">
        <v>217</v>
      </c>
      <c r="D6" s="182" t="s">
        <v>216</v>
      </c>
      <c r="E6" s="174">
        <v>1</v>
      </c>
      <c r="F6" s="174">
        <v>6900</v>
      </c>
      <c r="G6" s="94" t="s">
        <v>681</v>
      </c>
      <c r="H6" s="181" t="s">
        <v>260</v>
      </c>
      <c r="I6" s="94"/>
      <c r="J6" s="59"/>
    </row>
    <row r="7" spans="1:10" s="1" customFormat="1" ht="23.25">
      <c r="A7" s="93">
        <v>2</v>
      </c>
      <c r="B7" s="93" t="s">
        <v>90</v>
      </c>
      <c r="C7" s="183" t="s">
        <v>217</v>
      </c>
      <c r="D7" s="182" t="s">
        <v>216</v>
      </c>
      <c r="E7" s="174">
        <v>1</v>
      </c>
      <c r="F7" s="174">
        <v>6900</v>
      </c>
      <c r="G7" s="94" t="s">
        <v>681</v>
      </c>
      <c r="H7" s="181" t="s">
        <v>262</v>
      </c>
      <c r="I7" s="94"/>
      <c r="J7" s="59"/>
    </row>
    <row r="8" spans="1:10" s="1" customFormat="1" ht="23.25">
      <c r="A8" s="93">
        <v>3</v>
      </c>
      <c r="B8" s="93" t="s">
        <v>90</v>
      </c>
      <c r="C8" s="183" t="s">
        <v>218</v>
      </c>
      <c r="D8" s="182" t="s">
        <v>216</v>
      </c>
      <c r="E8" s="174">
        <v>1</v>
      </c>
      <c r="F8" s="174">
        <v>8200</v>
      </c>
      <c r="G8" s="94" t="s">
        <v>681</v>
      </c>
      <c r="H8" s="181" t="s">
        <v>363</v>
      </c>
      <c r="I8" s="94"/>
      <c r="J8" s="59"/>
    </row>
    <row r="9" spans="1:10" s="1" customFormat="1" ht="23.25">
      <c r="A9" s="93">
        <v>4</v>
      </c>
      <c r="B9" s="93" t="s">
        <v>90</v>
      </c>
      <c r="C9" s="183" t="s">
        <v>219</v>
      </c>
      <c r="D9" s="182" t="s">
        <v>216</v>
      </c>
      <c r="E9" s="174">
        <v>1</v>
      </c>
      <c r="F9" s="174">
        <v>24500</v>
      </c>
      <c r="G9" s="94" t="s">
        <v>681</v>
      </c>
      <c r="H9" s="181" t="s">
        <v>263</v>
      </c>
      <c r="I9" s="94"/>
      <c r="J9" s="59"/>
    </row>
    <row r="10" spans="1:10" s="1" customFormat="1" ht="23.25">
      <c r="A10" s="93">
        <v>5</v>
      </c>
      <c r="B10" s="93" t="s">
        <v>90</v>
      </c>
      <c r="C10" s="181" t="s">
        <v>253</v>
      </c>
      <c r="D10" s="182" t="s">
        <v>245</v>
      </c>
      <c r="E10" s="174">
        <v>1</v>
      </c>
      <c r="F10" s="174">
        <v>850</v>
      </c>
      <c r="G10" s="94" t="s">
        <v>682</v>
      </c>
      <c r="H10" s="181" t="s">
        <v>264</v>
      </c>
      <c r="I10" s="94"/>
      <c r="J10" s="59"/>
    </row>
    <row r="11" spans="1:10" s="1" customFormat="1" ht="23.25">
      <c r="A11" s="93">
        <v>6</v>
      </c>
      <c r="B11" s="93" t="s">
        <v>90</v>
      </c>
      <c r="C11" s="181" t="s">
        <v>253</v>
      </c>
      <c r="D11" s="182" t="s">
        <v>245</v>
      </c>
      <c r="E11" s="174">
        <v>1</v>
      </c>
      <c r="F11" s="174">
        <v>850</v>
      </c>
      <c r="G11" s="94" t="s">
        <v>682</v>
      </c>
      <c r="H11" s="181" t="s">
        <v>364</v>
      </c>
      <c r="I11" s="94"/>
      <c r="J11" s="59"/>
    </row>
    <row r="12" spans="1:10" s="1" customFormat="1" ht="23.25">
      <c r="A12" s="93">
        <v>7</v>
      </c>
      <c r="B12" s="93" t="s">
        <v>90</v>
      </c>
      <c r="C12" s="181" t="s">
        <v>253</v>
      </c>
      <c r="D12" s="182" t="s">
        <v>245</v>
      </c>
      <c r="E12" s="174">
        <v>1</v>
      </c>
      <c r="F12" s="174">
        <v>850</v>
      </c>
      <c r="G12" s="94" t="s">
        <v>682</v>
      </c>
      <c r="H12" s="181" t="s">
        <v>265</v>
      </c>
      <c r="I12" s="94"/>
      <c r="J12" s="59"/>
    </row>
    <row r="13" spans="1:10" s="1" customFormat="1" ht="23.25">
      <c r="A13" s="93">
        <v>8</v>
      </c>
      <c r="B13" s="93" t="s">
        <v>90</v>
      </c>
      <c r="C13" s="181" t="s">
        <v>253</v>
      </c>
      <c r="D13" s="182" t="s">
        <v>245</v>
      </c>
      <c r="E13" s="174">
        <v>1</v>
      </c>
      <c r="F13" s="174">
        <v>850</v>
      </c>
      <c r="G13" s="94" t="s">
        <v>682</v>
      </c>
      <c r="H13" s="181" t="s">
        <v>266</v>
      </c>
      <c r="I13" s="94"/>
      <c r="J13" s="59"/>
    </row>
    <row r="14" spans="1:10" s="1" customFormat="1" ht="23.25">
      <c r="A14" s="93">
        <v>9</v>
      </c>
      <c r="B14" s="93" t="s">
        <v>90</v>
      </c>
      <c r="C14" s="181" t="s">
        <v>253</v>
      </c>
      <c r="D14" s="182" t="s">
        <v>245</v>
      </c>
      <c r="E14" s="174">
        <v>1</v>
      </c>
      <c r="F14" s="174">
        <v>850</v>
      </c>
      <c r="G14" s="94" t="s">
        <v>682</v>
      </c>
      <c r="H14" s="181" t="s">
        <v>267</v>
      </c>
      <c r="I14" s="94"/>
      <c r="J14" s="59"/>
    </row>
    <row r="15" spans="1:10" s="1" customFormat="1" ht="23.25">
      <c r="A15" s="93">
        <v>10</v>
      </c>
      <c r="B15" s="93" t="s">
        <v>90</v>
      </c>
      <c r="C15" s="181" t="s">
        <v>253</v>
      </c>
      <c r="D15" s="182" t="s">
        <v>245</v>
      </c>
      <c r="E15" s="174">
        <v>1</v>
      </c>
      <c r="F15" s="174">
        <v>850</v>
      </c>
      <c r="G15" s="94" t="s">
        <v>682</v>
      </c>
      <c r="H15" s="181" t="s">
        <v>268</v>
      </c>
      <c r="I15" s="94"/>
      <c r="J15" s="59"/>
    </row>
    <row r="16" spans="1:10" s="1" customFormat="1" ht="23.25">
      <c r="A16" s="93">
        <v>11</v>
      </c>
      <c r="B16" s="93" t="s">
        <v>90</v>
      </c>
      <c r="C16" s="181" t="s">
        <v>253</v>
      </c>
      <c r="D16" s="182" t="s">
        <v>245</v>
      </c>
      <c r="E16" s="174">
        <v>1</v>
      </c>
      <c r="F16" s="174">
        <v>850</v>
      </c>
      <c r="G16" s="94" t="s">
        <v>682</v>
      </c>
      <c r="H16" s="181" t="s">
        <v>269</v>
      </c>
      <c r="I16" s="94"/>
      <c r="J16" s="59"/>
    </row>
    <row r="17" spans="1:10" s="1" customFormat="1" ht="23.25">
      <c r="A17" s="93">
        <v>12</v>
      </c>
      <c r="B17" s="93" t="s">
        <v>90</v>
      </c>
      <c r="C17" s="181" t="s">
        <v>253</v>
      </c>
      <c r="D17" s="182" t="s">
        <v>245</v>
      </c>
      <c r="E17" s="174">
        <v>1</v>
      </c>
      <c r="F17" s="174">
        <v>850</v>
      </c>
      <c r="G17" s="94" t="s">
        <v>682</v>
      </c>
      <c r="H17" s="181" t="s">
        <v>270</v>
      </c>
      <c r="I17" s="94"/>
      <c r="J17" s="59"/>
    </row>
    <row r="18" spans="1:10" s="1" customFormat="1" ht="23.25">
      <c r="A18" s="93">
        <v>13</v>
      </c>
      <c r="B18" s="93" t="s">
        <v>90</v>
      </c>
      <c r="C18" s="181" t="s">
        <v>246</v>
      </c>
      <c r="D18" s="182" t="s">
        <v>245</v>
      </c>
      <c r="E18" s="174">
        <v>1</v>
      </c>
      <c r="F18" s="174">
        <v>850</v>
      </c>
      <c r="G18" s="94" t="s">
        <v>683</v>
      </c>
      <c r="H18" s="181" t="s">
        <v>270</v>
      </c>
      <c r="I18" s="94"/>
      <c r="J18" s="59"/>
    </row>
    <row r="19" spans="1:10" s="1" customFormat="1" ht="23.25">
      <c r="A19" s="93">
        <v>14</v>
      </c>
      <c r="B19" s="93" t="s">
        <v>90</v>
      </c>
      <c r="C19" s="181" t="s">
        <v>246</v>
      </c>
      <c r="D19" s="182" t="s">
        <v>245</v>
      </c>
      <c r="E19" s="174">
        <v>1</v>
      </c>
      <c r="F19" s="174">
        <v>850</v>
      </c>
      <c r="G19" s="94" t="s">
        <v>682</v>
      </c>
      <c r="H19" s="181" t="s">
        <v>271</v>
      </c>
      <c r="I19" s="94"/>
      <c r="J19" s="59"/>
    </row>
    <row r="20" spans="1:10" s="1" customFormat="1" ht="23.25">
      <c r="A20" s="93">
        <v>15</v>
      </c>
      <c r="B20" s="93" t="s">
        <v>90</v>
      </c>
      <c r="C20" s="181" t="s">
        <v>246</v>
      </c>
      <c r="D20" s="182" t="s">
        <v>245</v>
      </c>
      <c r="E20" s="174">
        <v>1</v>
      </c>
      <c r="F20" s="174">
        <v>850</v>
      </c>
      <c r="G20" s="94" t="s">
        <v>682</v>
      </c>
      <c r="H20" s="181" t="s">
        <v>272</v>
      </c>
      <c r="I20" s="94"/>
      <c r="J20" s="59"/>
    </row>
    <row r="21" spans="1:10" s="1" customFormat="1" ht="23.25">
      <c r="A21" s="93">
        <v>16</v>
      </c>
      <c r="B21" s="93" t="s">
        <v>90</v>
      </c>
      <c r="C21" s="181" t="s">
        <v>246</v>
      </c>
      <c r="D21" s="182" t="s">
        <v>245</v>
      </c>
      <c r="E21" s="174">
        <v>1</v>
      </c>
      <c r="F21" s="174">
        <v>850</v>
      </c>
      <c r="G21" s="94" t="s">
        <v>682</v>
      </c>
      <c r="H21" s="181" t="s">
        <v>273</v>
      </c>
      <c r="I21" s="94"/>
      <c r="J21" s="59"/>
    </row>
    <row r="22" spans="1:10" s="1" customFormat="1" ht="23.25">
      <c r="A22" s="93">
        <v>17</v>
      </c>
      <c r="B22" s="93" t="s">
        <v>90</v>
      </c>
      <c r="C22" s="181" t="s">
        <v>246</v>
      </c>
      <c r="D22" s="182" t="s">
        <v>245</v>
      </c>
      <c r="E22" s="174">
        <v>1</v>
      </c>
      <c r="F22" s="174">
        <v>850</v>
      </c>
      <c r="G22" s="94" t="s">
        <v>682</v>
      </c>
      <c r="H22" s="181" t="s">
        <v>274</v>
      </c>
      <c r="I22" s="94"/>
      <c r="J22" s="59"/>
    </row>
    <row r="23" spans="1:10" s="1" customFormat="1" ht="23.25">
      <c r="A23" s="93">
        <v>18</v>
      </c>
      <c r="B23" s="93" t="s">
        <v>90</v>
      </c>
      <c r="C23" s="181" t="s">
        <v>246</v>
      </c>
      <c r="D23" s="182" t="s">
        <v>245</v>
      </c>
      <c r="E23" s="174">
        <v>1</v>
      </c>
      <c r="F23" s="174">
        <v>850</v>
      </c>
      <c r="G23" s="94" t="s">
        <v>682</v>
      </c>
      <c r="H23" s="181" t="s">
        <v>275</v>
      </c>
      <c r="I23" s="94"/>
      <c r="J23" s="59"/>
    </row>
    <row r="24" spans="1:10" s="1" customFormat="1" ht="23.25">
      <c r="A24" s="93">
        <v>19</v>
      </c>
      <c r="B24" s="93" t="s">
        <v>90</v>
      </c>
      <c r="C24" s="181" t="s">
        <v>246</v>
      </c>
      <c r="D24" s="182" t="s">
        <v>245</v>
      </c>
      <c r="E24" s="174">
        <v>1</v>
      </c>
      <c r="F24" s="174">
        <v>850</v>
      </c>
      <c r="G24" s="94" t="s">
        <v>682</v>
      </c>
      <c r="H24" s="181" t="s">
        <v>605</v>
      </c>
      <c r="I24" s="94"/>
      <c r="J24" s="59"/>
    </row>
    <row r="25" spans="1:10" s="1" customFormat="1" ht="23.25">
      <c r="A25" s="93">
        <v>20</v>
      </c>
      <c r="B25" s="93" t="s">
        <v>90</v>
      </c>
      <c r="C25" s="181" t="s">
        <v>246</v>
      </c>
      <c r="D25" s="182" t="s">
        <v>245</v>
      </c>
      <c r="E25" s="174">
        <v>1</v>
      </c>
      <c r="F25" s="174">
        <v>850</v>
      </c>
      <c r="G25" s="94" t="s">
        <v>682</v>
      </c>
      <c r="H25" s="181" t="s">
        <v>276</v>
      </c>
      <c r="I25" s="94"/>
      <c r="J25" s="59"/>
    </row>
    <row r="26" spans="1:10" s="1" customFormat="1" ht="23.25">
      <c r="A26" s="93">
        <v>21</v>
      </c>
      <c r="B26" s="93" t="s">
        <v>90</v>
      </c>
      <c r="C26" s="181" t="s">
        <v>246</v>
      </c>
      <c r="D26" s="182" t="s">
        <v>245</v>
      </c>
      <c r="E26" s="174">
        <v>1</v>
      </c>
      <c r="F26" s="174">
        <v>850</v>
      </c>
      <c r="G26" s="94" t="s">
        <v>682</v>
      </c>
      <c r="H26" s="181" t="s">
        <v>277</v>
      </c>
      <c r="I26" s="94"/>
      <c r="J26" s="59"/>
    </row>
    <row r="27" spans="1:10" s="1" customFormat="1" ht="23.25">
      <c r="A27" s="93">
        <v>22</v>
      </c>
      <c r="B27" s="93" t="s">
        <v>90</v>
      </c>
      <c r="C27" s="181" t="s">
        <v>246</v>
      </c>
      <c r="D27" s="182" t="s">
        <v>245</v>
      </c>
      <c r="E27" s="174">
        <v>1</v>
      </c>
      <c r="F27" s="174">
        <v>850</v>
      </c>
      <c r="G27" s="94" t="s">
        <v>682</v>
      </c>
      <c r="H27" s="181" t="s">
        <v>278</v>
      </c>
      <c r="I27" s="94"/>
      <c r="J27" s="59"/>
    </row>
    <row r="28" spans="1:10" s="1" customFormat="1" ht="23.25">
      <c r="A28" s="93">
        <v>23</v>
      </c>
      <c r="B28" s="93" t="s">
        <v>90</v>
      </c>
      <c r="C28" s="181" t="s">
        <v>246</v>
      </c>
      <c r="D28" s="182" t="s">
        <v>245</v>
      </c>
      <c r="E28" s="174">
        <v>1</v>
      </c>
      <c r="F28" s="174">
        <v>850</v>
      </c>
      <c r="G28" s="94" t="s">
        <v>682</v>
      </c>
      <c r="H28" s="181" t="s">
        <v>606</v>
      </c>
      <c r="I28" s="94"/>
      <c r="J28" s="59"/>
    </row>
    <row r="29" spans="1:10" s="1" customFormat="1" ht="23.25">
      <c r="A29" s="93">
        <v>24</v>
      </c>
      <c r="B29" s="93" t="s">
        <v>90</v>
      </c>
      <c r="C29" s="181" t="s">
        <v>246</v>
      </c>
      <c r="D29" s="182" t="s">
        <v>245</v>
      </c>
      <c r="E29" s="174">
        <v>1</v>
      </c>
      <c r="F29" s="174">
        <v>850</v>
      </c>
      <c r="G29" s="94" t="s">
        <v>682</v>
      </c>
      <c r="H29" s="181" t="s">
        <v>607</v>
      </c>
      <c r="I29" s="94"/>
      <c r="J29" s="59"/>
    </row>
    <row r="30" spans="1:10" s="1" customFormat="1" ht="23.25">
      <c r="A30" s="93">
        <v>25</v>
      </c>
      <c r="B30" s="93" t="s">
        <v>90</v>
      </c>
      <c r="C30" s="181" t="s">
        <v>246</v>
      </c>
      <c r="D30" s="182" t="s">
        <v>245</v>
      </c>
      <c r="E30" s="174">
        <v>1</v>
      </c>
      <c r="F30" s="174">
        <v>850</v>
      </c>
      <c r="G30" s="94" t="s">
        <v>682</v>
      </c>
      <c r="H30" s="181" t="s">
        <v>608</v>
      </c>
      <c r="I30" s="94"/>
      <c r="J30" s="59"/>
    </row>
    <row r="31" spans="1:10" s="1" customFormat="1" ht="23.25">
      <c r="A31" s="93">
        <v>26</v>
      </c>
      <c r="B31" s="93" t="s">
        <v>90</v>
      </c>
      <c r="C31" s="181" t="s">
        <v>246</v>
      </c>
      <c r="D31" s="182" t="s">
        <v>245</v>
      </c>
      <c r="E31" s="174">
        <v>1</v>
      </c>
      <c r="F31" s="174">
        <v>850</v>
      </c>
      <c r="G31" s="94" t="s">
        <v>682</v>
      </c>
      <c r="H31" s="181" t="s">
        <v>279</v>
      </c>
      <c r="I31" s="94"/>
      <c r="J31" s="59"/>
    </row>
    <row r="32" spans="1:10" s="1" customFormat="1" ht="23.25">
      <c r="A32" s="93">
        <v>27</v>
      </c>
      <c r="B32" s="93" t="s">
        <v>90</v>
      </c>
      <c r="C32" s="181" t="s">
        <v>246</v>
      </c>
      <c r="D32" s="182" t="s">
        <v>245</v>
      </c>
      <c r="E32" s="174">
        <v>1</v>
      </c>
      <c r="F32" s="174">
        <v>850</v>
      </c>
      <c r="G32" s="94" t="s">
        <v>682</v>
      </c>
      <c r="H32" s="181" t="s">
        <v>280</v>
      </c>
      <c r="I32" s="94"/>
      <c r="J32" s="59"/>
    </row>
    <row r="33" spans="1:10" s="1" customFormat="1" ht="23.25">
      <c r="A33" s="93">
        <v>28</v>
      </c>
      <c r="B33" s="93" t="s">
        <v>90</v>
      </c>
      <c r="C33" s="181" t="s">
        <v>246</v>
      </c>
      <c r="D33" s="182" t="s">
        <v>245</v>
      </c>
      <c r="E33" s="174">
        <v>1</v>
      </c>
      <c r="F33" s="174">
        <v>850</v>
      </c>
      <c r="G33" s="94" t="s">
        <v>682</v>
      </c>
      <c r="H33" s="181" t="s">
        <v>281</v>
      </c>
      <c r="I33" s="94"/>
      <c r="J33" s="59"/>
    </row>
    <row r="34" spans="1:10" s="1" customFormat="1" ht="23.25">
      <c r="A34" s="93">
        <v>29</v>
      </c>
      <c r="B34" s="93" t="s">
        <v>90</v>
      </c>
      <c r="C34" s="181" t="s">
        <v>246</v>
      </c>
      <c r="D34" s="182" t="s">
        <v>245</v>
      </c>
      <c r="E34" s="174">
        <v>1</v>
      </c>
      <c r="F34" s="174">
        <v>850</v>
      </c>
      <c r="G34" s="94" t="s">
        <v>682</v>
      </c>
      <c r="H34" s="181" t="s">
        <v>282</v>
      </c>
      <c r="I34" s="94"/>
      <c r="J34" s="59"/>
    </row>
    <row r="35" spans="1:10" s="1" customFormat="1" ht="23.25">
      <c r="A35" s="93">
        <v>30</v>
      </c>
      <c r="B35" s="93" t="s">
        <v>90</v>
      </c>
      <c r="C35" s="181" t="s">
        <v>246</v>
      </c>
      <c r="D35" s="182" t="s">
        <v>245</v>
      </c>
      <c r="E35" s="174">
        <v>1</v>
      </c>
      <c r="F35" s="174">
        <v>850</v>
      </c>
      <c r="G35" s="94" t="s">
        <v>682</v>
      </c>
      <c r="H35" s="181" t="s">
        <v>283</v>
      </c>
      <c r="I35" s="94"/>
      <c r="J35" s="59"/>
    </row>
    <row r="36" spans="1:10" s="1" customFormat="1" ht="23.25">
      <c r="A36" s="93">
        <v>31</v>
      </c>
      <c r="B36" s="93" t="s">
        <v>90</v>
      </c>
      <c r="C36" s="181" t="s">
        <v>246</v>
      </c>
      <c r="D36" s="182" t="s">
        <v>245</v>
      </c>
      <c r="E36" s="174">
        <v>1</v>
      </c>
      <c r="F36" s="174">
        <v>850</v>
      </c>
      <c r="G36" s="94" t="s">
        <v>682</v>
      </c>
      <c r="H36" s="181" t="s">
        <v>284</v>
      </c>
      <c r="I36" s="94"/>
      <c r="J36" s="59"/>
    </row>
    <row r="37" spans="1:10" s="1" customFormat="1" ht="23.25">
      <c r="A37" s="93">
        <v>32</v>
      </c>
      <c r="B37" s="93" t="s">
        <v>90</v>
      </c>
      <c r="C37" s="181" t="s">
        <v>246</v>
      </c>
      <c r="D37" s="182" t="s">
        <v>245</v>
      </c>
      <c r="E37" s="174">
        <v>1</v>
      </c>
      <c r="F37" s="174">
        <v>850</v>
      </c>
      <c r="G37" s="94" t="s">
        <v>682</v>
      </c>
      <c r="H37" s="181" t="s">
        <v>285</v>
      </c>
      <c r="I37" s="94"/>
      <c r="J37" s="59"/>
    </row>
    <row r="38" spans="1:10" s="1" customFormat="1" ht="23.25">
      <c r="A38" s="93">
        <v>33</v>
      </c>
      <c r="B38" s="93" t="s">
        <v>90</v>
      </c>
      <c r="C38" s="183" t="s">
        <v>247</v>
      </c>
      <c r="D38" s="182" t="s">
        <v>245</v>
      </c>
      <c r="E38" s="174">
        <v>1</v>
      </c>
      <c r="F38" s="174">
        <v>650</v>
      </c>
      <c r="G38" s="94" t="s">
        <v>683</v>
      </c>
      <c r="H38" s="181" t="s">
        <v>286</v>
      </c>
      <c r="I38" s="94"/>
      <c r="J38" s="59"/>
    </row>
    <row r="39" spans="1:10" s="1" customFormat="1" ht="23.25">
      <c r="A39" s="93">
        <v>34</v>
      </c>
      <c r="B39" s="93" t="s">
        <v>90</v>
      </c>
      <c r="C39" s="183" t="s">
        <v>247</v>
      </c>
      <c r="D39" s="182" t="s">
        <v>245</v>
      </c>
      <c r="E39" s="174">
        <v>1</v>
      </c>
      <c r="F39" s="174">
        <v>650</v>
      </c>
      <c r="G39" s="94" t="s">
        <v>682</v>
      </c>
      <c r="H39" s="181" t="s">
        <v>287</v>
      </c>
      <c r="I39" s="94"/>
      <c r="J39" s="59"/>
    </row>
    <row r="40" spans="1:10" s="1" customFormat="1" ht="23.25">
      <c r="A40" s="93">
        <v>35</v>
      </c>
      <c r="B40" s="93" t="s">
        <v>90</v>
      </c>
      <c r="C40" s="183" t="s">
        <v>247</v>
      </c>
      <c r="D40" s="182" t="s">
        <v>245</v>
      </c>
      <c r="E40" s="174">
        <v>1</v>
      </c>
      <c r="F40" s="174">
        <v>650</v>
      </c>
      <c r="G40" s="94" t="s">
        <v>682</v>
      </c>
      <c r="H40" s="181" t="s">
        <v>288</v>
      </c>
      <c r="I40" s="94"/>
      <c r="J40" s="59"/>
    </row>
    <row r="41" spans="1:10" s="1" customFormat="1" ht="23.25">
      <c r="A41" s="93">
        <v>36</v>
      </c>
      <c r="B41" s="93" t="s">
        <v>90</v>
      </c>
      <c r="C41" s="183" t="s">
        <v>247</v>
      </c>
      <c r="D41" s="182" t="s">
        <v>245</v>
      </c>
      <c r="E41" s="174">
        <v>1</v>
      </c>
      <c r="F41" s="174">
        <v>650</v>
      </c>
      <c r="G41" s="94" t="s">
        <v>682</v>
      </c>
      <c r="H41" s="181" t="s">
        <v>289</v>
      </c>
      <c r="I41" s="94"/>
      <c r="J41" s="59"/>
    </row>
    <row r="42" spans="1:10" s="1" customFormat="1" ht="23.25">
      <c r="A42" s="93">
        <v>37</v>
      </c>
      <c r="B42" s="93" t="s">
        <v>90</v>
      </c>
      <c r="C42" s="183" t="s">
        <v>247</v>
      </c>
      <c r="D42" s="182" t="s">
        <v>245</v>
      </c>
      <c r="E42" s="174">
        <v>1</v>
      </c>
      <c r="F42" s="174">
        <v>650</v>
      </c>
      <c r="G42" s="94" t="s">
        <v>682</v>
      </c>
      <c r="H42" s="181" t="s">
        <v>290</v>
      </c>
      <c r="I42" s="94"/>
      <c r="J42" s="59"/>
    </row>
    <row r="43" spans="1:10" s="1" customFormat="1" ht="23.25">
      <c r="A43" s="93">
        <v>38</v>
      </c>
      <c r="B43" s="93" t="s">
        <v>90</v>
      </c>
      <c r="C43" s="183" t="s">
        <v>247</v>
      </c>
      <c r="D43" s="182" t="s">
        <v>245</v>
      </c>
      <c r="E43" s="174">
        <v>1</v>
      </c>
      <c r="F43" s="174">
        <v>650</v>
      </c>
      <c r="G43" s="94" t="s">
        <v>682</v>
      </c>
      <c r="H43" s="181" t="s">
        <v>291</v>
      </c>
      <c r="I43" s="94"/>
      <c r="J43" s="59"/>
    </row>
    <row r="44" spans="1:10" s="1" customFormat="1" ht="23.25">
      <c r="A44" s="93">
        <v>39</v>
      </c>
      <c r="B44" s="93" t="s">
        <v>90</v>
      </c>
      <c r="C44" s="183" t="s">
        <v>247</v>
      </c>
      <c r="D44" s="182" t="s">
        <v>245</v>
      </c>
      <c r="E44" s="174">
        <v>1</v>
      </c>
      <c r="F44" s="174">
        <v>650</v>
      </c>
      <c r="G44" s="94" t="s">
        <v>682</v>
      </c>
      <c r="H44" s="181" t="s">
        <v>292</v>
      </c>
      <c r="I44" s="94"/>
      <c r="J44" s="59"/>
    </row>
    <row r="45" spans="1:10" s="1" customFormat="1" ht="23.25">
      <c r="A45" s="93">
        <v>40</v>
      </c>
      <c r="B45" s="93" t="s">
        <v>90</v>
      </c>
      <c r="C45" s="183" t="s">
        <v>247</v>
      </c>
      <c r="D45" s="182" t="s">
        <v>245</v>
      </c>
      <c r="E45" s="174">
        <v>1</v>
      </c>
      <c r="F45" s="174">
        <v>650</v>
      </c>
      <c r="G45" s="94" t="s">
        <v>682</v>
      </c>
      <c r="H45" s="181" t="s">
        <v>293</v>
      </c>
      <c r="I45" s="94"/>
      <c r="J45" s="59"/>
    </row>
    <row r="46" spans="1:10" s="1" customFormat="1" ht="23.25">
      <c r="A46" s="93">
        <v>41</v>
      </c>
      <c r="B46" s="93" t="s">
        <v>90</v>
      </c>
      <c r="C46" s="183" t="s">
        <v>247</v>
      </c>
      <c r="D46" s="182" t="s">
        <v>245</v>
      </c>
      <c r="E46" s="174">
        <v>1</v>
      </c>
      <c r="F46" s="174">
        <v>650</v>
      </c>
      <c r="G46" s="94" t="s">
        <v>682</v>
      </c>
      <c r="H46" s="181" t="s">
        <v>294</v>
      </c>
      <c r="I46" s="94"/>
      <c r="J46" s="59"/>
    </row>
    <row r="47" spans="1:10" s="1" customFormat="1" ht="23.25">
      <c r="A47" s="93">
        <v>42</v>
      </c>
      <c r="B47" s="93" t="s">
        <v>90</v>
      </c>
      <c r="C47" s="183" t="s">
        <v>247</v>
      </c>
      <c r="D47" s="182" t="s">
        <v>245</v>
      </c>
      <c r="E47" s="174">
        <v>1</v>
      </c>
      <c r="F47" s="174">
        <v>650</v>
      </c>
      <c r="G47" s="94" t="s">
        <v>682</v>
      </c>
      <c r="H47" s="181" t="s">
        <v>611</v>
      </c>
      <c r="I47" s="94"/>
      <c r="J47" s="59"/>
    </row>
    <row r="48" spans="1:10" s="1" customFormat="1" ht="23.25">
      <c r="A48" s="93">
        <v>43</v>
      </c>
      <c r="B48" s="93" t="s">
        <v>90</v>
      </c>
      <c r="C48" s="183" t="s">
        <v>247</v>
      </c>
      <c r="D48" s="182" t="s">
        <v>245</v>
      </c>
      <c r="E48" s="174">
        <v>1</v>
      </c>
      <c r="F48" s="174">
        <v>650</v>
      </c>
      <c r="G48" s="94" t="s">
        <v>682</v>
      </c>
      <c r="H48" s="181" t="s">
        <v>614</v>
      </c>
      <c r="I48" s="94"/>
      <c r="J48" s="59"/>
    </row>
    <row r="49" spans="1:10" s="1" customFormat="1" ht="23.25">
      <c r="A49" s="93">
        <v>44</v>
      </c>
      <c r="B49" s="93" t="s">
        <v>90</v>
      </c>
      <c r="C49" s="183" t="s">
        <v>247</v>
      </c>
      <c r="D49" s="182" t="s">
        <v>245</v>
      </c>
      <c r="E49" s="174">
        <v>1</v>
      </c>
      <c r="F49" s="174">
        <v>650</v>
      </c>
      <c r="G49" s="94" t="s">
        <v>682</v>
      </c>
      <c r="H49" s="181" t="s">
        <v>295</v>
      </c>
      <c r="I49" s="94"/>
      <c r="J49" s="59"/>
    </row>
    <row r="50" spans="1:10" s="1" customFormat="1" ht="23.25">
      <c r="A50" s="93">
        <v>45</v>
      </c>
      <c r="B50" s="93" t="s">
        <v>90</v>
      </c>
      <c r="C50" s="183" t="s">
        <v>247</v>
      </c>
      <c r="D50" s="182" t="s">
        <v>245</v>
      </c>
      <c r="E50" s="174">
        <v>1</v>
      </c>
      <c r="F50" s="174">
        <v>650</v>
      </c>
      <c r="G50" s="94" t="s">
        <v>682</v>
      </c>
      <c r="H50" s="181" t="s">
        <v>296</v>
      </c>
      <c r="I50" s="94"/>
      <c r="J50" s="59"/>
    </row>
    <row r="51" spans="1:10" s="1" customFormat="1" ht="23.25">
      <c r="A51" s="93">
        <v>46</v>
      </c>
      <c r="B51" s="93" t="s">
        <v>90</v>
      </c>
      <c r="C51" s="183" t="s">
        <v>247</v>
      </c>
      <c r="D51" s="182" t="s">
        <v>245</v>
      </c>
      <c r="E51" s="174">
        <v>1</v>
      </c>
      <c r="F51" s="174">
        <v>650</v>
      </c>
      <c r="G51" s="94" t="s">
        <v>682</v>
      </c>
      <c r="H51" s="181" t="s">
        <v>297</v>
      </c>
      <c r="I51" s="94"/>
      <c r="J51" s="59"/>
    </row>
    <row r="52" spans="1:10" s="1" customFormat="1" ht="23.25">
      <c r="A52" s="93">
        <v>47</v>
      </c>
      <c r="B52" s="93" t="s">
        <v>90</v>
      </c>
      <c r="C52" s="183" t="s">
        <v>247</v>
      </c>
      <c r="D52" s="182" t="s">
        <v>245</v>
      </c>
      <c r="E52" s="174">
        <v>1</v>
      </c>
      <c r="F52" s="174">
        <v>650</v>
      </c>
      <c r="G52" s="94" t="s">
        <v>682</v>
      </c>
      <c r="H52" s="181" t="s">
        <v>298</v>
      </c>
      <c r="I52" s="94"/>
      <c r="J52" s="59"/>
    </row>
    <row r="53" spans="1:10" s="1" customFormat="1" ht="23.25">
      <c r="A53" s="93">
        <v>48</v>
      </c>
      <c r="B53" s="93" t="s">
        <v>90</v>
      </c>
      <c r="C53" s="183" t="s">
        <v>247</v>
      </c>
      <c r="D53" s="182" t="s">
        <v>245</v>
      </c>
      <c r="E53" s="174">
        <v>1</v>
      </c>
      <c r="F53" s="174">
        <v>650</v>
      </c>
      <c r="G53" s="94" t="s">
        <v>682</v>
      </c>
      <c r="H53" s="181" t="s">
        <v>299</v>
      </c>
      <c r="I53" s="94"/>
      <c r="J53" s="59"/>
    </row>
    <row r="54" spans="1:10" s="1" customFormat="1" ht="23.25">
      <c r="A54" s="93">
        <v>49</v>
      </c>
      <c r="B54" s="93" t="s">
        <v>90</v>
      </c>
      <c r="C54" s="183" t="s">
        <v>247</v>
      </c>
      <c r="D54" s="182" t="s">
        <v>245</v>
      </c>
      <c r="E54" s="174">
        <v>1</v>
      </c>
      <c r="F54" s="174">
        <v>650</v>
      </c>
      <c r="G54" s="94" t="s">
        <v>682</v>
      </c>
      <c r="H54" s="181" t="s">
        <v>300</v>
      </c>
      <c r="I54" s="94"/>
      <c r="J54" s="59"/>
    </row>
    <row r="55" spans="1:10" s="1" customFormat="1" ht="23.25">
      <c r="A55" s="93">
        <v>50</v>
      </c>
      <c r="B55" s="93" t="s">
        <v>90</v>
      </c>
      <c r="C55" s="183" t="s">
        <v>247</v>
      </c>
      <c r="D55" s="182" t="s">
        <v>245</v>
      </c>
      <c r="E55" s="174">
        <v>1</v>
      </c>
      <c r="F55" s="174">
        <v>650</v>
      </c>
      <c r="G55" s="94" t="s">
        <v>682</v>
      </c>
      <c r="H55" s="181" t="s">
        <v>301</v>
      </c>
      <c r="I55" s="94"/>
      <c r="J55" s="59"/>
    </row>
    <row r="56" spans="1:10" s="1" customFormat="1" ht="23.25">
      <c r="A56" s="93">
        <v>51</v>
      </c>
      <c r="B56" s="93" t="s">
        <v>90</v>
      </c>
      <c r="C56" s="181" t="s">
        <v>928</v>
      </c>
      <c r="D56" s="182" t="s">
        <v>893</v>
      </c>
      <c r="E56" s="174">
        <v>1</v>
      </c>
      <c r="F56" s="174">
        <v>6500</v>
      </c>
      <c r="G56" s="94" t="s">
        <v>940</v>
      </c>
      <c r="H56" s="181" t="s">
        <v>302</v>
      </c>
      <c r="I56" s="94"/>
      <c r="J56" s="59"/>
    </row>
    <row r="57" spans="1:10" s="1" customFormat="1" ht="23.25">
      <c r="A57" s="93">
        <v>52</v>
      </c>
      <c r="B57" s="93" t="s">
        <v>90</v>
      </c>
      <c r="C57" s="181" t="s">
        <v>928</v>
      </c>
      <c r="D57" s="182" t="s">
        <v>893</v>
      </c>
      <c r="E57" s="174">
        <v>1</v>
      </c>
      <c r="F57" s="174">
        <v>6500</v>
      </c>
      <c r="G57" s="94" t="s">
        <v>940</v>
      </c>
      <c r="H57" s="181" t="s">
        <v>303</v>
      </c>
      <c r="I57" s="94"/>
      <c r="J57" s="59"/>
    </row>
    <row r="58" spans="1:10" s="1" customFormat="1" ht="23.25">
      <c r="A58" s="93">
        <v>53</v>
      </c>
      <c r="B58" s="93" t="s">
        <v>90</v>
      </c>
      <c r="C58" s="181" t="s">
        <v>928</v>
      </c>
      <c r="D58" s="182" t="s">
        <v>893</v>
      </c>
      <c r="E58" s="174">
        <v>1</v>
      </c>
      <c r="F58" s="174">
        <v>6500</v>
      </c>
      <c r="G58" s="94" t="s">
        <v>940</v>
      </c>
      <c r="H58" s="181" t="s">
        <v>304</v>
      </c>
      <c r="I58" s="94"/>
      <c r="J58" s="59"/>
    </row>
    <row r="59" spans="1:10" s="1" customFormat="1" ht="23.25">
      <c r="A59" s="93">
        <v>54</v>
      </c>
      <c r="B59" s="93" t="s">
        <v>90</v>
      </c>
      <c r="C59" s="181" t="s">
        <v>929</v>
      </c>
      <c r="D59" s="182" t="s">
        <v>893</v>
      </c>
      <c r="E59" s="174">
        <v>1</v>
      </c>
      <c r="F59" s="174">
        <v>2400</v>
      </c>
      <c r="G59" s="94" t="s">
        <v>941</v>
      </c>
      <c r="H59" s="181" t="s">
        <v>305</v>
      </c>
      <c r="I59" s="94"/>
      <c r="J59" s="59"/>
    </row>
    <row r="60" spans="1:10" s="1" customFormat="1" ht="23.25">
      <c r="A60" s="93">
        <v>55</v>
      </c>
      <c r="B60" s="93" t="s">
        <v>90</v>
      </c>
      <c r="C60" s="181" t="s">
        <v>929</v>
      </c>
      <c r="D60" s="182" t="s">
        <v>893</v>
      </c>
      <c r="E60" s="174">
        <v>1</v>
      </c>
      <c r="F60" s="174">
        <v>2400</v>
      </c>
      <c r="G60" s="94" t="s">
        <v>941</v>
      </c>
      <c r="H60" s="181" t="s">
        <v>306</v>
      </c>
      <c r="I60" s="94"/>
      <c r="J60" s="59"/>
    </row>
    <row r="61" spans="1:10" s="1" customFormat="1" ht="23.25">
      <c r="A61" s="93">
        <v>56</v>
      </c>
      <c r="B61" s="93" t="s">
        <v>90</v>
      </c>
      <c r="C61" s="181" t="s">
        <v>929</v>
      </c>
      <c r="D61" s="182" t="s">
        <v>893</v>
      </c>
      <c r="E61" s="174">
        <v>1</v>
      </c>
      <c r="F61" s="174">
        <v>2400</v>
      </c>
      <c r="G61" s="94" t="s">
        <v>941</v>
      </c>
      <c r="H61" s="181" t="s">
        <v>307</v>
      </c>
      <c r="I61" s="94"/>
      <c r="J61" s="59"/>
    </row>
    <row r="62" spans="1:10" s="1" customFormat="1" ht="23.25">
      <c r="A62" s="93">
        <v>57</v>
      </c>
      <c r="B62" s="93" t="s">
        <v>90</v>
      </c>
      <c r="C62" s="181" t="s">
        <v>930</v>
      </c>
      <c r="D62" s="182" t="s">
        <v>893</v>
      </c>
      <c r="E62" s="174">
        <v>1</v>
      </c>
      <c r="F62" s="174">
        <v>400</v>
      </c>
      <c r="G62" s="94" t="s">
        <v>941</v>
      </c>
      <c r="H62" s="181" t="s">
        <v>308</v>
      </c>
      <c r="I62" s="94"/>
      <c r="J62" s="59"/>
    </row>
    <row r="63" spans="1:10" s="1" customFormat="1" ht="23.25">
      <c r="A63" s="93">
        <v>58</v>
      </c>
      <c r="B63" s="93" t="s">
        <v>90</v>
      </c>
      <c r="C63" s="181" t="s">
        <v>930</v>
      </c>
      <c r="D63" s="182" t="s">
        <v>893</v>
      </c>
      <c r="E63" s="174">
        <v>1</v>
      </c>
      <c r="F63" s="174">
        <v>400</v>
      </c>
      <c r="G63" s="94" t="s">
        <v>941</v>
      </c>
      <c r="H63" s="181" t="s">
        <v>309</v>
      </c>
      <c r="I63" s="94"/>
      <c r="J63" s="59"/>
    </row>
    <row r="64" spans="1:10" s="1" customFormat="1" ht="23.25">
      <c r="A64" s="93">
        <v>59</v>
      </c>
      <c r="B64" s="93" t="s">
        <v>90</v>
      </c>
      <c r="C64" s="181" t="s">
        <v>930</v>
      </c>
      <c r="D64" s="182" t="s">
        <v>893</v>
      </c>
      <c r="E64" s="174">
        <v>1</v>
      </c>
      <c r="F64" s="174">
        <v>400</v>
      </c>
      <c r="G64" s="94" t="s">
        <v>941</v>
      </c>
      <c r="H64" s="181" t="s">
        <v>310</v>
      </c>
      <c r="I64" s="94"/>
      <c r="J64" s="59"/>
    </row>
    <row r="65" spans="1:10" s="1" customFormat="1" ht="23.25">
      <c r="A65" s="93">
        <v>60</v>
      </c>
      <c r="B65" s="93" t="s">
        <v>90</v>
      </c>
      <c r="C65" s="183" t="s">
        <v>931</v>
      </c>
      <c r="D65" s="182" t="s">
        <v>893</v>
      </c>
      <c r="E65" s="174">
        <v>1</v>
      </c>
      <c r="F65" s="174">
        <v>8900</v>
      </c>
      <c r="G65" s="94" t="s">
        <v>941</v>
      </c>
      <c r="H65" s="181" t="s">
        <v>311</v>
      </c>
      <c r="I65" s="94"/>
      <c r="J65" s="59"/>
    </row>
    <row r="66" spans="1:10" s="1" customFormat="1" ht="23.25">
      <c r="A66" s="93">
        <v>61</v>
      </c>
      <c r="B66" s="93" t="s">
        <v>90</v>
      </c>
      <c r="C66" s="183" t="s">
        <v>931</v>
      </c>
      <c r="D66" s="182" t="s">
        <v>893</v>
      </c>
      <c r="E66" s="174">
        <v>1</v>
      </c>
      <c r="F66" s="174">
        <v>8900</v>
      </c>
      <c r="G66" s="94" t="s">
        <v>941</v>
      </c>
      <c r="H66" s="181" t="s">
        <v>616</v>
      </c>
      <c r="I66" s="94"/>
      <c r="J66" s="59"/>
    </row>
    <row r="67" spans="1:10" s="1" customFormat="1" ht="23.25">
      <c r="A67" s="242" t="s">
        <v>947</v>
      </c>
      <c r="B67" s="242"/>
      <c r="C67" s="242"/>
      <c r="D67" s="242"/>
      <c r="E67" s="242"/>
      <c r="F67" s="40">
        <f>SUM(F6:F66)</f>
        <v>127700</v>
      </c>
      <c r="G67" s="232"/>
      <c r="H67" s="232"/>
      <c r="I67" s="232"/>
      <c r="J67" s="59"/>
    </row>
    <row r="68" spans="2:10" s="1" customFormat="1" ht="23.25">
      <c r="B68" s="24"/>
      <c r="C68" s="25"/>
      <c r="D68" s="24"/>
      <c r="E68" s="24"/>
      <c r="F68" s="26"/>
      <c r="G68" s="25"/>
      <c r="H68" s="44"/>
      <c r="I68" s="24"/>
      <c r="J68" s="59"/>
    </row>
    <row r="69" spans="2:9" s="60" customFormat="1" ht="27.75" customHeight="1">
      <c r="B69"/>
      <c r="C69"/>
      <c r="D69" s="15"/>
      <c r="E69" s="15"/>
      <c r="F69" s="15"/>
      <c r="G69"/>
      <c r="H69" s="45"/>
      <c r="I69"/>
    </row>
    <row r="70" s="72" customFormat="1" ht="23.25" customHeight="1">
      <c r="F70" s="73"/>
    </row>
    <row r="71" spans="2:8" s="1" customFormat="1" ht="23.25">
      <c r="B71" s="29" t="s">
        <v>901</v>
      </c>
      <c r="D71" s="136" t="s">
        <v>977</v>
      </c>
      <c r="E71" s="136"/>
      <c r="H71" s="134" t="s">
        <v>981</v>
      </c>
    </row>
    <row r="72" spans="2:8" s="1" customFormat="1" ht="23.25">
      <c r="B72" s="29" t="s">
        <v>980</v>
      </c>
      <c r="D72" s="136" t="s">
        <v>978</v>
      </c>
      <c r="E72" s="136"/>
      <c r="H72" s="134" t="s">
        <v>982</v>
      </c>
    </row>
    <row r="73" s="72" customFormat="1" ht="23.25" customHeight="1">
      <c r="C73" s="73"/>
    </row>
    <row r="74" s="72" customFormat="1" ht="23.25" customHeight="1"/>
    <row r="75" spans="2:9" s="60" customFormat="1" ht="12.75">
      <c r="B75"/>
      <c r="C75"/>
      <c r="D75" s="15"/>
      <c r="E75" s="15"/>
      <c r="F75" s="15"/>
      <c r="G75"/>
      <c r="H75" s="45"/>
      <c r="I75"/>
    </row>
    <row r="76" spans="2:9" s="60" customFormat="1" ht="12.75">
      <c r="B76"/>
      <c r="C76"/>
      <c r="D76" s="15"/>
      <c r="E76" s="15"/>
      <c r="F76" s="15"/>
      <c r="G76"/>
      <c r="H76" s="45"/>
      <c r="I76"/>
    </row>
    <row r="77" spans="2:9" s="60" customFormat="1" ht="12.75">
      <c r="B77"/>
      <c r="C77"/>
      <c r="D77" s="15"/>
      <c r="E77" s="15"/>
      <c r="F77" s="15"/>
      <c r="G77"/>
      <c r="H77" s="45"/>
      <c r="I77"/>
    </row>
    <row r="78" spans="4:6" ht="12.75">
      <c r="D78" s="15"/>
      <c r="E78" s="15"/>
      <c r="F78" s="15"/>
    </row>
    <row r="79" spans="4:6" ht="12.75">
      <c r="D79" s="15"/>
      <c r="E79" s="15"/>
      <c r="F79" s="15"/>
    </row>
    <row r="80" spans="4:6" ht="12.75">
      <c r="D80" s="15"/>
      <c r="E80" s="15"/>
      <c r="F80" s="15"/>
    </row>
    <row r="81" spans="4:6" ht="12.75">
      <c r="D81" s="15"/>
      <c r="E81" s="15"/>
      <c r="F81" s="15"/>
    </row>
    <row r="82" spans="4:6" ht="12.75">
      <c r="D82" s="15"/>
      <c r="E82" s="15"/>
      <c r="F82" s="15"/>
    </row>
    <row r="83" spans="4:6" ht="12.75">
      <c r="D83" s="15"/>
      <c r="E83" s="15"/>
      <c r="F83" s="15"/>
    </row>
    <row r="84" spans="4:6" ht="12.75">
      <c r="D84" s="15"/>
      <c r="E84" s="15"/>
      <c r="F84" s="15"/>
    </row>
    <row r="85" spans="4:6" ht="12.75">
      <c r="D85" s="15"/>
      <c r="E85" s="15"/>
      <c r="F85" s="15"/>
    </row>
    <row r="86" spans="4:6" ht="12.75">
      <c r="D86" s="15"/>
      <c r="E86" s="15"/>
      <c r="F86" s="15"/>
    </row>
    <row r="87" spans="4:6" ht="12.75">
      <c r="D87" s="15"/>
      <c r="E87" s="15"/>
      <c r="F87" s="15"/>
    </row>
    <row r="88" spans="4:6" ht="12.75">
      <c r="D88" s="15"/>
      <c r="E88" s="15"/>
      <c r="F88" s="15"/>
    </row>
    <row r="89" spans="4:6" ht="12.75">
      <c r="D89" s="15"/>
      <c r="E89" s="15"/>
      <c r="F89" s="15"/>
    </row>
    <row r="90" spans="4:6" ht="12.75">
      <c r="D90" s="15"/>
      <c r="E90" s="15"/>
      <c r="F90" s="15"/>
    </row>
    <row r="91" spans="4:6" ht="12.75">
      <c r="D91" s="15"/>
      <c r="E91" s="15"/>
      <c r="F91" s="15"/>
    </row>
  </sheetData>
  <sheetProtection/>
  <mergeCells count="13">
    <mergeCell ref="A1:I1"/>
    <mergeCell ref="A2:I2"/>
    <mergeCell ref="A3:I3"/>
    <mergeCell ref="I4:I5"/>
    <mergeCell ref="G67:I67"/>
    <mergeCell ref="B4:B5"/>
    <mergeCell ref="C4:C5"/>
    <mergeCell ref="D4:D5"/>
    <mergeCell ref="E4:E5"/>
    <mergeCell ref="A67:E67"/>
    <mergeCell ref="F4:F5"/>
    <mergeCell ref="G4:H5"/>
    <mergeCell ref="A4:A5"/>
  </mergeCells>
  <printOptions horizontalCentered="1"/>
  <pageMargins left="0.15748031496062992" right="0.15748031496062992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เครื่องดับเพลิง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33"/>
  <sheetViews>
    <sheetView zoomScalePageLayoutView="0" workbookViewId="0" topLeftCell="A1">
      <selection activeCell="A11" sqref="A11:IV12"/>
    </sheetView>
  </sheetViews>
  <sheetFormatPr defaultColWidth="9.140625" defaultRowHeight="12.75"/>
  <cols>
    <col min="1" max="1" width="5.7109375" style="0" bestFit="1" customWidth="1"/>
    <col min="2" max="2" width="19.00390625" style="0" customWidth="1"/>
    <col min="3" max="3" width="28.421875" style="0" customWidth="1"/>
    <col min="4" max="4" width="13.8515625" style="0" customWidth="1"/>
    <col min="6" max="6" width="10.28125" style="0" customWidth="1"/>
    <col min="7" max="7" width="9.57421875" style="0" customWidth="1"/>
    <col min="8" max="8" width="10.00390625" style="45" customWidth="1"/>
    <col min="9" max="9" width="29.00390625" style="0" customWidth="1"/>
  </cols>
  <sheetData>
    <row r="1" spans="1:9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9" s="1" customFormat="1" ht="23.25">
      <c r="A6" s="94"/>
      <c r="B6" s="8" t="s">
        <v>869</v>
      </c>
      <c r="C6" s="96" t="s">
        <v>875</v>
      </c>
      <c r="D6" s="97"/>
      <c r="E6" s="93"/>
      <c r="F6" s="98"/>
      <c r="G6" s="99"/>
      <c r="H6" s="100"/>
      <c r="I6" s="3"/>
    </row>
    <row r="7" spans="1:9" s="1" customFormat="1" ht="23.25">
      <c r="A7" s="215" t="s">
        <v>947</v>
      </c>
      <c r="B7" s="216"/>
      <c r="C7" s="216"/>
      <c r="D7" s="216"/>
      <c r="E7" s="217"/>
      <c r="F7" s="31">
        <f>SUM(F6:F6)</f>
        <v>0</v>
      </c>
      <c r="G7" s="220"/>
      <c r="H7" s="221"/>
      <c r="I7" s="222"/>
    </row>
    <row r="8" spans="2:9" s="1" customFormat="1" ht="23.25">
      <c r="B8" s="24"/>
      <c r="C8" s="25"/>
      <c r="D8" s="24"/>
      <c r="E8" s="24"/>
      <c r="F8" s="26"/>
      <c r="G8" s="25"/>
      <c r="H8" s="44"/>
      <c r="I8" s="24"/>
    </row>
    <row r="9" spans="2:9" s="1" customFormat="1" ht="23.25">
      <c r="B9" s="24"/>
      <c r="C9" s="25"/>
      <c r="D9" s="24"/>
      <c r="E9" s="24"/>
      <c r="F9" s="26"/>
      <c r="G9" s="25"/>
      <c r="H9" s="44"/>
      <c r="I9" s="24"/>
    </row>
    <row r="10" s="72" customFormat="1" ht="23.25" customHeight="1">
      <c r="F10" s="73"/>
    </row>
    <row r="11" spans="2:8" s="1" customFormat="1" ht="23.25">
      <c r="B11" s="29" t="s">
        <v>901</v>
      </c>
      <c r="D11" s="136" t="s">
        <v>977</v>
      </c>
      <c r="E11" s="136"/>
      <c r="H11" s="134" t="s">
        <v>981</v>
      </c>
    </row>
    <row r="12" spans="2:8" s="1" customFormat="1" ht="23.25">
      <c r="B12" s="29" t="s">
        <v>980</v>
      </c>
      <c r="D12" s="136" t="s">
        <v>978</v>
      </c>
      <c r="E12" s="136"/>
      <c r="H12" s="134" t="s">
        <v>982</v>
      </c>
    </row>
    <row r="13" s="72" customFormat="1" ht="23.25" customHeight="1">
      <c r="C13" s="73"/>
    </row>
    <row r="14" s="72" customFormat="1" ht="23.25" customHeight="1"/>
    <row r="15" spans="4:6" ht="12.75">
      <c r="D15" s="15"/>
      <c r="E15" s="15"/>
      <c r="F15" s="15"/>
    </row>
    <row r="16" spans="4:6" ht="12.75">
      <c r="D16" s="15"/>
      <c r="E16" s="15"/>
      <c r="F16" s="15"/>
    </row>
    <row r="17" spans="4:6" ht="12.75">
      <c r="D17" s="15"/>
      <c r="E17" s="15"/>
      <c r="F17" s="15"/>
    </row>
    <row r="18" spans="4:6" ht="12.75">
      <c r="D18" s="15"/>
      <c r="E18" s="15"/>
      <c r="F18" s="15"/>
    </row>
    <row r="19" spans="4:6" ht="12.75">
      <c r="D19" s="15"/>
      <c r="E19" s="15"/>
      <c r="F19" s="15"/>
    </row>
    <row r="20" spans="4:6" ht="12.75">
      <c r="D20" s="15"/>
      <c r="E20" s="15"/>
      <c r="F20" s="15"/>
    </row>
    <row r="21" spans="4:6" ht="12.75">
      <c r="D21" s="15"/>
      <c r="E21" s="15"/>
      <c r="F21" s="15"/>
    </row>
    <row r="22" spans="4:6" ht="12.75">
      <c r="D22" s="15"/>
      <c r="E22" s="15"/>
      <c r="F22" s="15"/>
    </row>
    <row r="23" spans="4:6" ht="12.75">
      <c r="D23" s="15"/>
      <c r="E23" s="15"/>
      <c r="F23" s="15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</sheetData>
  <sheetProtection/>
  <mergeCells count="13">
    <mergeCell ref="F4:F5"/>
    <mergeCell ref="G4:H5"/>
    <mergeCell ref="A4:A5"/>
    <mergeCell ref="A7:E7"/>
    <mergeCell ref="A3:I3"/>
    <mergeCell ref="A1:I1"/>
    <mergeCell ref="A2:I2"/>
    <mergeCell ref="G7:I7"/>
    <mergeCell ref="I4:I5"/>
    <mergeCell ref="B4:B5"/>
    <mergeCell ref="C4:C5"/>
    <mergeCell ref="D4:D5"/>
    <mergeCell ref="E4:E5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กีฬา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="94" zoomScaleNormal="94" zoomScalePageLayoutView="0" workbookViewId="0" topLeftCell="A4">
      <selection activeCell="A16" sqref="A16:IV17"/>
    </sheetView>
  </sheetViews>
  <sheetFormatPr defaultColWidth="9.140625" defaultRowHeight="12.75"/>
  <cols>
    <col min="1" max="1" width="6.8515625" style="0" customWidth="1"/>
    <col min="2" max="2" width="20.00390625" style="0" customWidth="1"/>
    <col min="3" max="3" width="26.421875" style="0" customWidth="1"/>
    <col min="4" max="4" width="13.8515625" style="0" customWidth="1"/>
    <col min="6" max="6" width="12.00390625" style="0" customWidth="1"/>
    <col min="7" max="7" width="9.8515625" style="0" bestFit="1" customWidth="1"/>
    <col min="8" max="8" width="9.7109375" style="45" customWidth="1"/>
    <col min="9" max="9" width="27.7109375" style="0" customWidth="1"/>
  </cols>
  <sheetData>
    <row r="1" spans="1:9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9" s="1" customFormat="1" ht="23.25">
      <c r="A6" s="93">
        <v>1</v>
      </c>
      <c r="B6" s="8" t="s">
        <v>864</v>
      </c>
      <c r="C6" s="96" t="s">
        <v>92</v>
      </c>
      <c r="D6" s="97">
        <v>237666</v>
      </c>
      <c r="E6" s="93">
        <v>1</v>
      </c>
      <c r="F6" s="174">
        <v>3400</v>
      </c>
      <c r="G6" s="186" t="s">
        <v>696</v>
      </c>
      <c r="H6" s="96" t="s">
        <v>260</v>
      </c>
      <c r="I6" s="93"/>
    </row>
    <row r="7" spans="1:9" s="1" customFormat="1" ht="21.75" customHeight="1">
      <c r="A7" s="93">
        <v>2</v>
      </c>
      <c r="B7" s="93" t="s">
        <v>90</v>
      </c>
      <c r="C7" s="96" t="s">
        <v>105</v>
      </c>
      <c r="D7" s="97">
        <v>237669</v>
      </c>
      <c r="E7" s="93">
        <v>1</v>
      </c>
      <c r="F7" s="174">
        <v>3400</v>
      </c>
      <c r="G7" s="186" t="s">
        <v>708</v>
      </c>
      <c r="H7" s="96" t="s">
        <v>262</v>
      </c>
      <c r="I7" s="93"/>
    </row>
    <row r="8" spans="1:9" s="1" customFormat="1" ht="21.75" customHeight="1">
      <c r="A8" s="93">
        <v>3</v>
      </c>
      <c r="B8" s="93" t="s">
        <v>90</v>
      </c>
      <c r="C8" s="96" t="s">
        <v>106</v>
      </c>
      <c r="D8" s="97">
        <v>235468</v>
      </c>
      <c r="E8" s="93">
        <v>1</v>
      </c>
      <c r="F8" s="174">
        <v>24000</v>
      </c>
      <c r="G8" s="186" t="s">
        <v>709</v>
      </c>
      <c r="H8" s="96" t="s">
        <v>260</v>
      </c>
      <c r="I8" s="93"/>
    </row>
    <row r="9" spans="1:9" s="1" customFormat="1" ht="21.75" customHeight="1">
      <c r="A9" s="93">
        <v>4</v>
      </c>
      <c r="B9" s="93" t="s">
        <v>90</v>
      </c>
      <c r="C9" s="96" t="s">
        <v>112</v>
      </c>
      <c r="D9" s="97">
        <v>236585</v>
      </c>
      <c r="E9" s="93">
        <v>1</v>
      </c>
      <c r="F9" s="174">
        <v>45000</v>
      </c>
      <c r="G9" s="186" t="s">
        <v>718</v>
      </c>
      <c r="H9" s="96" t="s">
        <v>260</v>
      </c>
      <c r="I9" s="93"/>
    </row>
    <row r="10" spans="1:9" s="1" customFormat="1" ht="23.25">
      <c r="A10" s="93">
        <v>5</v>
      </c>
      <c r="B10" s="93" t="s">
        <v>90</v>
      </c>
      <c r="C10" s="96" t="s">
        <v>114</v>
      </c>
      <c r="D10" s="97">
        <v>237158</v>
      </c>
      <c r="E10" s="93">
        <v>1</v>
      </c>
      <c r="F10" s="174">
        <v>10000</v>
      </c>
      <c r="G10" s="186" t="s">
        <v>720</v>
      </c>
      <c r="H10" s="96" t="s">
        <v>260</v>
      </c>
      <c r="I10" s="93" t="s">
        <v>58</v>
      </c>
    </row>
    <row r="11" spans="1:10" s="1" customFormat="1" ht="23.25">
      <c r="A11" s="93">
        <v>6</v>
      </c>
      <c r="B11" s="93" t="s">
        <v>90</v>
      </c>
      <c r="C11" s="96" t="s">
        <v>881</v>
      </c>
      <c r="D11" s="97">
        <v>20826</v>
      </c>
      <c r="E11" s="93">
        <v>1</v>
      </c>
      <c r="F11" s="174">
        <v>6500</v>
      </c>
      <c r="G11" s="186" t="s">
        <v>936</v>
      </c>
      <c r="H11" s="96" t="s">
        <v>260</v>
      </c>
      <c r="I11" s="93"/>
      <c r="J11" s="1" t="s">
        <v>798</v>
      </c>
    </row>
    <row r="12" spans="1:9" s="1" customFormat="1" ht="21.75" customHeight="1">
      <c r="A12" s="215" t="s">
        <v>947</v>
      </c>
      <c r="B12" s="216"/>
      <c r="C12" s="216"/>
      <c r="D12" s="216"/>
      <c r="E12" s="217"/>
      <c r="F12" s="40">
        <f>SUM(F6:F11)</f>
        <v>92300</v>
      </c>
      <c r="G12" s="232"/>
      <c r="H12" s="232"/>
      <c r="I12" s="232"/>
    </row>
    <row r="13" spans="2:9" s="1" customFormat="1" ht="21.75" customHeight="1">
      <c r="B13" s="29"/>
      <c r="C13" s="29"/>
      <c r="D13" s="29"/>
      <c r="E13" s="29"/>
      <c r="F13" s="39"/>
      <c r="G13" s="24"/>
      <c r="H13" s="57"/>
      <c r="I13" s="24"/>
    </row>
    <row r="14" spans="2:9" s="1" customFormat="1" ht="21.75" customHeight="1">
      <c r="B14" s="24"/>
      <c r="C14" s="25"/>
      <c r="D14" s="24"/>
      <c r="E14" s="24"/>
      <c r="F14" s="26"/>
      <c r="G14" s="25"/>
      <c r="H14" s="44"/>
      <c r="I14" s="24"/>
    </row>
    <row r="15" s="72" customFormat="1" ht="23.25" customHeight="1">
      <c r="F15" s="73"/>
    </row>
    <row r="16" spans="2:8" s="1" customFormat="1" ht="23.25">
      <c r="B16" s="29" t="s">
        <v>901</v>
      </c>
      <c r="D16" s="136" t="s">
        <v>977</v>
      </c>
      <c r="E16" s="136"/>
      <c r="H16" s="134" t="s">
        <v>981</v>
      </c>
    </row>
    <row r="17" spans="2:8" s="1" customFormat="1" ht="23.25">
      <c r="B17" s="29" t="s">
        <v>980</v>
      </c>
      <c r="D17" s="136" t="s">
        <v>978</v>
      </c>
      <c r="E17" s="136"/>
      <c r="H17" s="134" t="s">
        <v>982</v>
      </c>
    </row>
    <row r="18" s="72" customFormat="1" ht="23.25" customHeight="1">
      <c r="C18" s="73"/>
    </row>
    <row r="19" s="72" customFormat="1" ht="23.25" customHeight="1"/>
    <row r="20" spans="4:6" ht="12.75">
      <c r="D20" s="15"/>
      <c r="E20" s="15"/>
      <c r="F20" s="15"/>
    </row>
    <row r="21" spans="4:6" ht="12.75">
      <c r="D21" s="15"/>
      <c r="E21" s="15"/>
      <c r="F21" s="15"/>
    </row>
    <row r="22" spans="4:6" ht="12.75">
      <c r="D22" s="15"/>
      <c r="E22" s="15"/>
      <c r="F22" s="15"/>
    </row>
    <row r="23" spans="4:6" ht="12.75">
      <c r="D23" s="15"/>
      <c r="E23" s="15"/>
      <c r="F23" s="15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</sheetData>
  <sheetProtection/>
  <mergeCells count="13">
    <mergeCell ref="A1:I1"/>
    <mergeCell ref="A2:I2"/>
    <mergeCell ref="A3:I3"/>
    <mergeCell ref="G12:I12"/>
    <mergeCell ref="B4:B5"/>
    <mergeCell ref="C4:C5"/>
    <mergeCell ref="D4:D5"/>
    <mergeCell ref="E4:E5"/>
    <mergeCell ref="I4:I5"/>
    <mergeCell ref="A12:E12"/>
    <mergeCell ref="F4:F5"/>
    <mergeCell ref="G4:H5"/>
    <mergeCell ref="A4:A5"/>
  </mergeCells>
  <printOptions horizontalCentered="1"/>
  <pageMargins left="0.35433070866141736" right="0.35433070866141736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สำรวจ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46"/>
  <sheetViews>
    <sheetView zoomScale="95" zoomScaleNormal="95" zoomScalePageLayoutView="0" workbookViewId="0" topLeftCell="A13">
      <selection activeCell="A23" sqref="A23:IV24"/>
    </sheetView>
  </sheetViews>
  <sheetFormatPr defaultColWidth="9.140625" defaultRowHeight="12.75"/>
  <cols>
    <col min="1" max="1" width="5.8515625" style="0" bestFit="1" customWidth="1"/>
    <col min="2" max="2" width="24.421875" style="0" customWidth="1"/>
    <col min="3" max="3" width="27.28125" style="0" customWidth="1"/>
    <col min="4" max="4" width="13.8515625" style="0" customWidth="1"/>
    <col min="6" max="6" width="10.28125" style="0" customWidth="1"/>
    <col min="7" max="7" width="9.57421875" style="0" customWidth="1"/>
    <col min="8" max="8" width="9.7109375" style="45" customWidth="1"/>
    <col min="9" max="9" width="29.7109375" style="0" customWidth="1"/>
  </cols>
  <sheetData>
    <row r="1" spans="1:9" s="116" customFormat="1" ht="24.7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s="116" customFormat="1" ht="24.7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03" customFormat="1" ht="21" customHeight="1">
      <c r="A4" s="213" t="s">
        <v>874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/>
      <c r="I4" s="212" t="s">
        <v>8</v>
      </c>
      <c r="J4" s="102" t="s">
        <v>760</v>
      </c>
    </row>
    <row r="5" spans="1:10" s="103" customFormat="1" ht="21" customHeight="1">
      <c r="A5" s="214"/>
      <c r="B5" s="212"/>
      <c r="C5" s="212"/>
      <c r="D5" s="212"/>
      <c r="E5" s="212"/>
      <c r="F5" s="212"/>
      <c r="G5" s="212"/>
      <c r="H5" s="212"/>
      <c r="I5" s="212"/>
      <c r="J5" s="102"/>
    </row>
    <row r="6" spans="1:10" s="79" customFormat="1" ht="21.75" customHeight="1">
      <c r="A6" s="95">
        <v>1</v>
      </c>
      <c r="B6" s="117" t="s">
        <v>871</v>
      </c>
      <c r="C6" s="42" t="s">
        <v>198</v>
      </c>
      <c r="D6" s="81">
        <v>235473</v>
      </c>
      <c r="E6" s="80">
        <v>1</v>
      </c>
      <c r="F6" s="82">
        <v>24100</v>
      </c>
      <c r="G6" s="83" t="s">
        <v>731</v>
      </c>
      <c r="H6" s="118" t="s">
        <v>260</v>
      </c>
      <c r="I6" s="80"/>
      <c r="J6" s="79" t="s">
        <v>798</v>
      </c>
    </row>
    <row r="7" spans="1:10" s="79" customFormat="1" ht="21.75" customHeight="1">
      <c r="A7" s="75">
        <v>2</v>
      </c>
      <c r="B7" s="75" t="s">
        <v>90</v>
      </c>
      <c r="C7" s="41" t="s">
        <v>227</v>
      </c>
      <c r="D7" s="74">
        <v>20293</v>
      </c>
      <c r="E7" s="75">
        <v>1</v>
      </c>
      <c r="F7" s="89">
        <v>7000</v>
      </c>
      <c r="G7" s="77" t="s">
        <v>733</v>
      </c>
      <c r="H7" s="78" t="s">
        <v>346</v>
      </c>
      <c r="I7" s="80"/>
      <c r="J7" s="79" t="s">
        <v>800</v>
      </c>
    </row>
    <row r="8" spans="1:10" s="79" customFormat="1" ht="21.75" customHeight="1">
      <c r="A8" s="75">
        <v>3</v>
      </c>
      <c r="B8" s="75" t="s">
        <v>90</v>
      </c>
      <c r="C8" s="41" t="s">
        <v>227</v>
      </c>
      <c r="D8" s="74">
        <v>20293</v>
      </c>
      <c r="E8" s="75">
        <v>1</v>
      </c>
      <c r="F8" s="89">
        <v>7000</v>
      </c>
      <c r="G8" s="77" t="s">
        <v>733</v>
      </c>
      <c r="H8" s="78" t="s">
        <v>347</v>
      </c>
      <c r="I8" s="80"/>
      <c r="J8" s="79" t="s">
        <v>800</v>
      </c>
    </row>
    <row r="9" spans="1:10" s="79" customFormat="1" ht="21.75" customHeight="1">
      <c r="A9" s="75">
        <v>4</v>
      </c>
      <c r="B9" s="75" t="s">
        <v>90</v>
      </c>
      <c r="C9" s="41" t="s">
        <v>228</v>
      </c>
      <c r="D9" s="74">
        <v>20293</v>
      </c>
      <c r="E9" s="75">
        <v>1</v>
      </c>
      <c r="F9" s="76">
        <v>14000</v>
      </c>
      <c r="G9" s="77" t="s">
        <v>733</v>
      </c>
      <c r="H9" s="78" t="s">
        <v>348</v>
      </c>
      <c r="I9" s="75"/>
      <c r="J9" s="79" t="s">
        <v>800</v>
      </c>
    </row>
    <row r="10" spans="1:10" s="79" customFormat="1" ht="21.75" customHeight="1">
      <c r="A10" s="75">
        <v>5</v>
      </c>
      <c r="B10" s="75" t="s">
        <v>90</v>
      </c>
      <c r="C10" s="42" t="s">
        <v>228</v>
      </c>
      <c r="D10" s="81">
        <v>20293</v>
      </c>
      <c r="E10" s="80">
        <v>1</v>
      </c>
      <c r="F10" s="85">
        <v>14000</v>
      </c>
      <c r="G10" s="83" t="s">
        <v>733</v>
      </c>
      <c r="H10" s="84" t="s">
        <v>339</v>
      </c>
      <c r="I10" s="80"/>
      <c r="J10" s="79" t="s">
        <v>800</v>
      </c>
    </row>
    <row r="11" spans="1:10" s="79" customFormat="1" ht="21.75" customHeight="1">
      <c r="A11" s="75">
        <v>6</v>
      </c>
      <c r="B11" s="75" t="s">
        <v>90</v>
      </c>
      <c r="C11" s="41" t="s">
        <v>229</v>
      </c>
      <c r="D11" s="74">
        <v>20293</v>
      </c>
      <c r="E11" s="75">
        <v>1</v>
      </c>
      <c r="F11" s="76">
        <v>14000</v>
      </c>
      <c r="G11" s="77" t="s">
        <v>733</v>
      </c>
      <c r="H11" s="78" t="s">
        <v>340</v>
      </c>
      <c r="I11" s="75"/>
      <c r="J11" s="79" t="s">
        <v>800</v>
      </c>
    </row>
    <row r="12" spans="1:10" s="79" customFormat="1" ht="21.75" customHeight="1">
      <c r="A12" s="75">
        <v>7</v>
      </c>
      <c r="B12" s="75" t="s">
        <v>90</v>
      </c>
      <c r="C12" s="41" t="s">
        <v>229</v>
      </c>
      <c r="D12" s="74">
        <v>20293</v>
      </c>
      <c r="E12" s="75">
        <v>1</v>
      </c>
      <c r="F12" s="76">
        <v>14000</v>
      </c>
      <c r="G12" s="77" t="s">
        <v>733</v>
      </c>
      <c r="H12" s="78" t="s">
        <v>349</v>
      </c>
      <c r="I12" s="75"/>
      <c r="J12" s="79" t="s">
        <v>800</v>
      </c>
    </row>
    <row r="13" spans="1:10" s="79" customFormat="1" ht="21.75" customHeight="1">
      <c r="A13" s="75">
        <v>8</v>
      </c>
      <c r="B13" s="75" t="s">
        <v>90</v>
      </c>
      <c r="C13" s="41" t="s">
        <v>230</v>
      </c>
      <c r="D13" s="74">
        <v>20293</v>
      </c>
      <c r="E13" s="75">
        <v>1</v>
      </c>
      <c r="F13" s="76">
        <v>16000</v>
      </c>
      <c r="G13" s="77" t="s">
        <v>733</v>
      </c>
      <c r="H13" s="78" t="s">
        <v>350</v>
      </c>
      <c r="I13" s="75"/>
      <c r="J13" s="79" t="s">
        <v>800</v>
      </c>
    </row>
    <row r="14" spans="1:10" s="79" customFormat="1" ht="21.75" customHeight="1">
      <c r="A14" s="75">
        <v>9</v>
      </c>
      <c r="B14" s="75" t="s">
        <v>90</v>
      </c>
      <c r="C14" s="41" t="s">
        <v>230</v>
      </c>
      <c r="D14" s="74">
        <v>20293</v>
      </c>
      <c r="E14" s="75">
        <v>1</v>
      </c>
      <c r="F14" s="76">
        <v>16000</v>
      </c>
      <c r="G14" s="77" t="s">
        <v>733</v>
      </c>
      <c r="H14" s="78" t="s">
        <v>351</v>
      </c>
      <c r="I14" s="75"/>
      <c r="J14" s="79" t="s">
        <v>800</v>
      </c>
    </row>
    <row r="15" spans="1:10" s="79" customFormat="1" ht="21.75" customHeight="1">
      <c r="A15" s="75">
        <v>10</v>
      </c>
      <c r="B15" s="75" t="s">
        <v>90</v>
      </c>
      <c r="C15" s="41" t="s">
        <v>231</v>
      </c>
      <c r="D15" s="74">
        <v>20293</v>
      </c>
      <c r="E15" s="88" t="s">
        <v>734</v>
      </c>
      <c r="F15" s="76">
        <v>6000</v>
      </c>
      <c r="G15" s="77" t="s">
        <v>733</v>
      </c>
      <c r="H15" s="78" t="s">
        <v>732</v>
      </c>
      <c r="I15" s="75"/>
      <c r="J15" s="79" t="s">
        <v>800</v>
      </c>
    </row>
    <row r="16" spans="1:10" s="79" customFormat="1" ht="21.75" customHeight="1">
      <c r="A16" s="75">
        <v>11</v>
      </c>
      <c r="B16" s="75" t="s">
        <v>90</v>
      </c>
      <c r="C16" s="41" t="s">
        <v>231</v>
      </c>
      <c r="D16" s="74">
        <v>20293</v>
      </c>
      <c r="E16" s="88" t="s">
        <v>734</v>
      </c>
      <c r="F16" s="76">
        <v>6000</v>
      </c>
      <c r="G16" s="77" t="s">
        <v>733</v>
      </c>
      <c r="H16" s="78" t="s">
        <v>352</v>
      </c>
      <c r="I16" s="75"/>
      <c r="J16" s="79" t="s">
        <v>800</v>
      </c>
    </row>
    <row r="17" spans="1:10" s="79" customFormat="1" ht="21.75" customHeight="1">
      <c r="A17" s="75">
        <v>12</v>
      </c>
      <c r="B17" s="75" t="s">
        <v>90</v>
      </c>
      <c r="C17" s="41" t="s">
        <v>232</v>
      </c>
      <c r="D17" s="74">
        <v>20293</v>
      </c>
      <c r="E17" s="75">
        <v>1</v>
      </c>
      <c r="F17" s="76">
        <v>7000</v>
      </c>
      <c r="G17" s="77" t="s">
        <v>733</v>
      </c>
      <c r="H17" s="78" t="s">
        <v>353</v>
      </c>
      <c r="I17" s="75"/>
      <c r="J17" s="79" t="s">
        <v>800</v>
      </c>
    </row>
    <row r="18" spans="1:10" s="79" customFormat="1" ht="21.75" customHeight="1">
      <c r="A18" s="91">
        <v>13</v>
      </c>
      <c r="B18" s="75" t="s">
        <v>90</v>
      </c>
      <c r="C18" s="41" t="s">
        <v>232</v>
      </c>
      <c r="D18" s="74">
        <v>20293</v>
      </c>
      <c r="E18" s="75">
        <v>1</v>
      </c>
      <c r="F18" s="76">
        <v>7000</v>
      </c>
      <c r="G18" s="119" t="s">
        <v>733</v>
      </c>
      <c r="H18" s="78" t="s">
        <v>354</v>
      </c>
      <c r="I18" s="75"/>
      <c r="J18" s="79" t="s">
        <v>800</v>
      </c>
    </row>
    <row r="19" spans="1:9" s="1" customFormat="1" ht="21.75" customHeight="1">
      <c r="A19" s="215" t="s">
        <v>947</v>
      </c>
      <c r="B19" s="216"/>
      <c r="C19" s="216"/>
      <c r="D19" s="216"/>
      <c r="E19" s="217"/>
      <c r="F19" s="40">
        <f>SUM(F6:F18)</f>
        <v>152100</v>
      </c>
      <c r="G19" s="232"/>
      <c r="H19" s="232"/>
      <c r="I19" s="232"/>
    </row>
    <row r="20" spans="2:9" s="1" customFormat="1" ht="23.25" customHeight="1">
      <c r="B20" s="24"/>
      <c r="C20" s="25"/>
      <c r="D20" s="24"/>
      <c r="E20" s="24"/>
      <c r="F20" s="26"/>
      <c r="G20" s="25"/>
      <c r="H20" s="44"/>
      <c r="I20" s="24"/>
    </row>
    <row r="21" s="72" customFormat="1" ht="23.25" customHeight="1">
      <c r="F21" s="73"/>
    </row>
    <row r="22" s="72" customFormat="1" ht="23.25" customHeight="1"/>
    <row r="23" spans="2:8" s="1" customFormat="1" ht="23.25">
      <c r="B23" s="29" t="s">
        <v>901</v>
      </c>
      <c r="D23" s="136" t="s">
        <v>977</v>
      </c>
      <c r="E23" s="136"/>
      <c r="H23" s="134" t="s">
        <v>981</v>
      </c>
    </row>
    <row r="24" spans="2:8" s="1" customFormat="1" ht="23.25">
      <c r="B24" s="29" t="s">
        <v>980</v>
      </c>
      <c r="D24" s="136" t="s">
        <v>978</v>
      </c>
      <c r="E24" s="136"/>
      <c r="H24" s="134" t="s">
        <v>982</v>
      </c>
    </row>
    <row r="25" s="72" customFormat="1" ht="23.25" customHeight="1"/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  <row r="38" spans="4:6" ht="12.75">
      <c r="D38" s="15"/>
      <c r="E38" s="15"/>
      <c r="F38" s="15"/>
    </row>
    <row r="39" spans="4:6" ht="12.75">
      <c r="D39" s="15"/>
      <c r="E39" s="15"/>
      <c r="F39" s="15"/>
    </row>
    <row r="40" spans="4:6" ht="12.75">
      <c r="D40" s="15"/>
      <c r="E40" s="15"/>
      <c r="F40" s="15"/>
    </row>
    <row r="41" spans="4:6" ht="12.75">
      <c r="D41" s="15"/>
      <c r="E41" s="15"/>
      <c r="F41" s="15"/>
    </row>
    <row r="42" spans="4:6" ht="12.75">
      <c r="D42" s="15"/>
      <c r="E42" s="15"/>
      <c r="F42" s="15"/>
    </row>
    <row r="43" spans="4:6" ht="12.75">
      <c r="D43" s="15"/>
      <c r="E43" s="15"/>
      <c r="F43" s="15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</sheetData>
  <sheetProtection/>
  <mergeCells count="13">
    <mergeCell ref="A1:I1"/>
    <mergeCell ref="A2:I2"/>
    <mergeCell ref="A3:I3"/>
    <mergeCell ref="B4:B5"/>
    <mergeCell ref="G19:I19"/>
    <mergeCell ref="C4:C5"/>
    <mergeCell ref="D4:D5"/>
    <mergeCell ref="E4:E5"/>
    <mergeCell ref="I4:I5"/>
    <mergeCell ref="A19:E19"/>
    <mergeCell ref="F4:F5"/>
    <mergeCell ref="G4:H5"/>
    <mergeCell ref="A4:A5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ดนตรีและนาฎศิลป์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61"/>
  <sheetViews>
    <sheetView zoomScale="93" zoomScaleNormal="93" zoomScalePageLayoutView="0" workbookViewId="0" topLeftCell="A37">
      <selection activeCell="A49" sqref="A49:IV50"/>
    </sheetView>
  </sheetViews>
  <sheetFormatPr defaultColWidth="9.140625" defaultRowHeight="12.75"/>
  <cols>
    <col min="1" max="1" width="6.00390625" style="0" bestFit="1" customWidth="1"/>
    <col min="2" max="2" width="20.57421875" style="0" customWidth="1"/>
    <col min="3" max="3" width="30.28125" style="0" bestFit="1" customWidth="1"/>
    <col min="4" max="4" width="13.8515625" style="0" customWidth="1"/>
    <col min="6" max="6" width="13.00390625" style="0" customWidth="1"/>
    <col min="7" max="7" width="9.57421875" style="0" bestFit="1" customWidth="1"/>
    <col min="8" max="8" width="9.7109375" style="45" customWidth="1"/>
    <col min="9" max="9" width="25.28125" style="0" customWidth="1"/>
    <col min="10" max="10" width="9.140625" style="60" customWidth="1"/>
  </cols>
  <sheetData>
    <row r="1" spans="1:10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59"/>
    </row>
    <row r="2" spans="1:10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59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10" s="1" customFormat="1" ht="24.75" customHeight="1">
      <c r="A6" s="93">
        <v>1</v>
      </c>
      <c r="B6" s="8" t="s">
        <v>859</v>
      </c>
      <c r="C6" s="181" t="s">
        <v>153</v>
      </c>
      <c r="D6" s="182" t="s">
        <v>51</v>
      </c>
      <c r="E6" s="174">
        <v>1</v>
      </c>
      <c r="F6" s="185">
        <v>27500</v>
      </c>
      <c r="G6" s="94" t="s">
        <v>623</v>
      </c>
      <c r="H6" s="181" t="s">
        <v>265</v>
      </c>
      <c r="I6" s="94" t="s">
        <v>946</v>
      </c>
      <c r="J6" s="59" t="s">
        <v>767</v>
      </c>
    </row>
    <row r="7" spans="1:10" s="1" customFormat="1" ht="24.75" customHeight="1">
      <c r="A7" s="93">
        <v>2</v>
      </c>
      <c r="B7" s="93" t="s">
        <v>90</v>
      </c>
      <c r="C7" s="181" t="s">
        <v>153</v>
      </c>
      <c r="D7" s="182" t="s">
        <v>828</v>
      </c>
      <c r="E7" s="174">
        <v>1</v>
      </c>
      <c r="F7" s="185">
        <v>25000</v>
      </c>
      <c r="G7" s="94" t="s">
        <v>624</v>
      </c>
      <c r="H7" s="181" t="s">
        <v>271</v>
      </c>
      <c r="I7" s="94"/>
      <c r="J7" s="59" t="s">
        <v>769</v>
      </c>
    </row>
    <row r="8" spans="1:10" s="1" customFormat="1" ht="24.75" customHeight="1">
      <c r="A8" s="93">
        <v>3</v>
      </c>
      <c r="B8" s="93" t="s">
        <v>90</v>
      </c>
      <c r="C8" s="181" t="s">
        <v>153</v>
      </c>
      <c r="D8" s="182" t="s">
        <v>828</v>
      </c>
      <c r="E8" s="174">
        <v>1</v>
      </c>
      <c r="F8" s="185">
        <v>25000</v>
      </c>
      <c r="G8" s="94" t="s">
        <v>624</v>
      </c>
      <c r="H8" s="181" t="s">
        <v>272</v>
      </c>
      <c r="I8" s="94" t="s">
        <v>946</v>
      </c>
      <c r="J8" s="59" t="s">
        <v>766</v>
      </c>
    </row>
    <row r="9" spans="1:10" s="1" customFormat="1" ht="24.75" customHeight="1">
      <c r="A9" s="93">
        <v>4</v>
      </c>
      <c r="B9" s="93" t="s">
        <v>90</v>
      </c>
      <c r="C9" s="181" t="s">
        <v>153</v>
      </c>
      <c r="D9" s="182" t="s">
        <v>828</v>
      </c>
      <c r="E9" s="174">
        <v>1</v>
      </c>
      <c r="F9" s="185">
        <v>25000</v>
      </c>
      <c r="G9" s="94" t="s">
        <v>624</v>
      </c>
      <c r="H9" s="181" t="s">
        <v>274</v>
      </c>
      <c r="I9" s="94"/>
      <c r="J9" s="59" t="s">
        <v>779</v>
      </c>
    </row>
    <row r="10" spans="1:10" s="1" customFormat="1" ht="24.75" customHeight="1">
      <c r="A10" s="93">
        <v>5</v>
      </c>
      <c r="B10" s="93" t="s">
        <v>90</v>
      </c>
      <c r="C10" s="181" t="s">
        <v>153</v>
      </c>
      <c r="D10" s="182" t="s">
        <v>828</v>
      </c>
      <c r="E10" s="174">
        <v>1</v>
      </c>
      <c r="F10" s="185">
        <v>25000</v>
      </c>
      <c r="G10" s="94" t="s">
        <v>624</v>
      </c>
      <c r="H10" s="181" t="s">
        <v>275</v>
      </c>
      <c r="I10" s="94" t="s">
        <v>946</v>
      </c>
      <c r="J10" s="59" t="s">
        <v>764</v>
      </c>
    </row>
    <row r="11" spans="1:10" s="1" customFormat="1" ht="24.75" customHeight="1">
      <c r="A11" s="93">
        <v>6</v>
      </c>
      <c r="B11" s="93" t="s">
        <v>90</v>
      </c>
      <c r="C11" s="181" t="s">
        <v>153</v>
      </c>
      <c r="D11" s="182" t="s">
        <v>59</v>
      </c>
      <c r="E11" s="174">
        <v>1</v>
      </c>
      <c r="F11" s="185">
        <v>30000</v>
      </c>
      <c r="G11" s="94" t="s">
        <v>624</v>
      </c>
      <c r="H11" s="181" t="s">
        <v>605</v>
      </c>
      <c r="I11" s="94"/>
      <c r="J11" s="59" t="s">
        <v>789</v>
      </c>
    </row>
    <row r="12" spans="1:10" s="1" customFormat="1" ht="24.75" customHeight="1">
      <c r="A12" s="93">
        <v>7</v>
      </c>
      <c r="B12" s="93" t="s">
        <v>90</v>
      </c>
      <c r="C12" s="181" t="s">
        <v>153</v>
      </c>
      <c r="D12" s="182" t="s">
        <v>59</v>
      </c>
      <c r="E12" s="174">
        <v>1</v>
      </c>
      <c r="F12" s="185">
        <v>30000</v>
      </c>
      <c r="G12" s="94" t="s">
        <v>624</v>
      </c>
      <c r="H12" s="181" t="s">
        <v>276</v>
      </c>
      <c r="I12" s="94"/>
      <c r="J12" s="59" t="s">
        <v>782</v>
      </c>
    </row>
    <row r="13" spans="1:10" s="1" customFormat="1" ht="24.75" customHeight="1">
      <c r="A13" s="93">
        <v>8</v>
      </c>
      <c r="B13" s="93" t="s">
        <v>90</v>
      </c>
      <c r="C13" s="181" t="s">
        <v>155</v>
      </c>
      <c r="D13" s="182" t="s">
        <v>60</v>
      </c>
      <c r="E13" s="174">
        <v>1</v>
      </c>
      <c r="F13" s="185">
        <v>31993</v>
      </c>
      <c r="G13" s="94" t="s">
        <v>624</v>
      </c>
      <c r="H13" s="181" t="s">
        <v>277</v>
      </c>
      <c r="I13" s="94"/>
      <c r="J13" s="59" t="s">
        <v>791</v>
      </c>
    </row>
    <row r="14" spans="1:10" s="1" customFormat="1" ht="24.75" customHeight="1">
      <c r="A14" s="93">
        <v>9</v>
      </c>
      <c r="B14" s="93" t="s">
        <v>90</v>
      </c>
      <c r="C14" s="181" t="s">
        <v>153</v>
      </c>
      <c r="D14" s="182" t="s">
        <v>67</v>
      </c>
      <c r="E14" s="174">
        <v>1</v>
      </c>
      <c r="F14" s="185">
        <v>13900</v>
      </c>
      <c r="G14" s="94" t="s">
        <v>625</v>
      </c>
      <c r="H14" s="181" t="s">
        <v>606</v>
      </c>
      <c r="I14" s="94" t="s">
        <v>946</v>
      </c>
      <c r="J14" s="59" t="s">
        <v>764</v>
      </c>
    </row>
    <row r="15" spans="1:10" s="1" customFormat="1" ht="24.75" customHeight="1">
      <c r="A15" s="93">
        <v>10</v>
      </c>
      <c r="B15" s="93" t="s">
        <v>90</v>
      </c>
      <c r="C15" s="181" t="s">
        <v>153</v>
      </c>
      <c r="D15" s="182" t="s">
        <v>67</v>
      </c>
      <c r="E15" s="174">
        <v>1</v>
      </c>
      <c r="F15" s="185">
        <v>13900</v>
      </c>
      <c r="G15" s="94" t="s">
        <v>625</v>
      </c>
      <c r="H15" s="181" t="s">
        <v>279</v>
      </c>
      <c r="I15" s="94"/>
      <c r="J15" s="59" t="s">
        <v>768</v>
      </c>
    </row>
    <row r="16" spans="1:10" s="1" customFormat="1" ht="24.75" customHeight="1">
      <c r="A16" s="93">
        <v>11</v>
      </c>
      <c r="B16" s="93" t="s">
        <v>90</v>
      </c>
      <c r="C16" s="181" t="s">
        <v>153</v>
      </c>
      <c r="D16" s="182" t="s">
        <v>67</v>
      </c>
      <c r="E16" s="174">
        <v>1</v>
      </c>
      <c r="F16" s="185">
        <v>13900</v>
      </c>
      <c r="G16" s="94" t="s">
        <v>625</v>
      </c>
      <c r="H16" s="181" t="s">
        <v>280</v>
      </c>
      <c r="I16" s="94"/>
      <c r="J16" s="59" t="s">
        <v>765</v>
      </c>
    </row>
    <row r="17" spans="1:10" s="1" customFormat="1" ht="24.75" customHeight="1">
      <c r="A17" s="93">
        <v>12</v>
      </c>
      <c r="B17" s="93" t="s">
        <v>90</v>
      </c>
      <c r="C17" s="181" t="s">
        <v>153</v>
      </c>
      <c r="D17" s="182" t="s">
        <v>68</v>
      </c>
      <c r="E17" s="174">
        <v>1</v>
      </c>
      <c r="F17" s="185">
        <v>43700</v>
      </c>
      <c r="G17" s="94" t="s">
        <v>625</v>
      </c>
      <c r="H17" s="181" t="s">
        <v>281</v>
      </c>
      <c r="I17" s="94"/>
      <c r="J17" s="59" t="s">
        <v>772</v>
      </c>
    </row>
    <row r="18" spans="1:10" s="1" customFormat="1" ht="24.75" customHeight="1">
      <c r="A18" s="93">
        <v>13</v>
      </c>
      <c r="B18" s="93" t="s">
        <v>90</v>
      </c>
      <c r="C18" s="181" t="s">
        <v>153</v>
      </c>
      <c r="D18" s="182" t="s">
        <v>72</v>
      </c>
      <c r="E18" s="174">
        <v>1</v>
      </c>
      <c r="F18" s="185">
        <v>19950</v>
      </c>
      <c r="G18" s="94" t="s">
        <v>626</v>
      </c>
      <c r="H18" s="181" t="s">
        <v>282</v>
      </c>
      <c r="I18" s="94"/>
      <c r="J18" s="59" t="s">
        <v>799</v>
      </c>
    </row>
    <row r="19" spans="1:10" s="1" customFormat="1" ht="24.75" customHeight="1">
      <c r="A19" s="93">
        <v>14</v>
      </c>
      <c r="B19" s="93" t="s">
        <v>90</v>
      </c>
      <c r="C19" s="181" t="s">
        <v>153</v>
      </c>
      <c r="D19" s="182" t="s">
        <v>72</v>
      </c>
      <c r="E19" s="174">
        <v>1</v>
      </c>
      <c r="F19" s="185">
        <v>19950</v>
      </c>
      <c r="G19" s="94" t="s">
        <v>626</v>
      </c>
      <c r="H19" s="181" t="s">
        <v>283</v>
      </c>
      <c r="I19" s="94"/>
      <c r="J19" s="59" t="s">
        <v>799</v>
      </c>
    </row>
    <row r="20" spans="1:10" s="1" customFormat="1" ht="24.75" customHeight="1">
      <c r="A20" s="93">
        <v>15</v>
      </c>
      <c r="B20" s="93" t="s">
        <v>90</v>
      </c>
      <c r="C20" s="181" t="s">
        <v>153</v>
      </c>
      <c r="D20" s="182" t="s">
        <v>72</v>
      </c>
      <c r="E20" s="174">
        <v>1</v>
      </c>
      <c r="F20" s="185">
        <v>19950</v>
      </c>
      <c r="G20" s="94" t="s">
        <v>626</v>
      </c>
      <c r="H20" s="181" t="s">
        <v>284</v>
      </c>
      <c r="I20" s="94"/>
      <c r="J20" s="59" t="s">
        <v>799</v>
      </c>
    </row>
    <row r="21" spans="1:10" s="1" customFormat="1" ht="24.75" customHeight="1">
      <c r="A21" s="93">
        <v>16</v>
      </c>
      <c r="B21" s="93" t="s">
        <v>90</v>
      </c>
      <c r="C21" s="181" t="s">
        <v>153</v>
      </c>
      <c r="D21" s="182" t="s">
        <v>72</v>
      </c>
      <c r="E21" s="174">
        <v>1</v>
      </c>
      <c r="F21" s="185">
        <v>19950</v>
      </c>
      <c r="G21" s="94" t="s">
        <v>626</v>
      </c>
      <c r="H21" s="181" t="s">
        <v>285</v>
      </c>
      <c r="I21" s="94"/>
      <c r="J21" s="59" t="s">
        <v>799</v>
      </c>
    </row>
    <row r="22" spans="1:10" s="1" customFormat="1" ht="24.75" customHeight="1">
      <c r="A22" s="93">
        <v>17</v>
      </c>
      <c r="B22" s="93" t="s">
        <v>90</v>
      </c>
      <c r="C22" s="181" t="s">
        <v>153</v>
      </c>
      <c r="D22" s="182" t="s">
        <v>72</v>
      </c>
      <c r="E22" s="174">
        <v>1</v>
      </c>
      <c r="F22" s="185">
        <v>19950</v>
      </c>
      <c r="G22" s="94" t="s">
        <v>626</v>
      </c>
      <c r="H22" s="181" t="s">
        <v>286</v>
      </c>
      <c r="I22" s="94"/>
      <c r="J22" s="59" t="s">
        <v>799</v>
      </c>
    </row>
    <row r="23" spans="1:10" s="1" customFormat="1" ht="24.75" customHeight="1">
      <c r="A23" s="93">
        <v>18</v>
      </c>
      <c r="B23" s="93" t="s">
        <v>90</v>
      </c>
      <c r="C23" s="181" t="s">
        <v>153</v>
      </c>
      <c r="D23" s="182" t="s">
        <v>72</v>
      </c>
      <c r="E23" s="174">
        <v>1</v>
      </c>
      <c r="F23" s="185">
        <v>19950</v>
      </c>
      <c r="G23" s="94" t="s">
        <v>626</v>
      </c>
      <c r="H23" s="181" t="s">
        <v>287</v>
      </c>
      <c r="I23" s="94"/>
      <c r="J23" s="59" t="s">
        <v>799</v>
      </c>
    </row>
    <row r="24" spans="1:10" s="1" customFormat="1" ht="24.75" customHeight="1">
      <c r="A24" s="93">
        <v>19</v>
      </c>
      <c r="B24" s="93" t="s">
        <v>90</v>
      </c>
      <c r="C24" s="181" t="s">
        <v>153</v>
      </c>
      <c r="D24" s="182" t="s">
        <v>72</v>
      </c>
      <c r="E24" s="174">
        <v>1</v>
      </c>
      <c r="F24" s="185">
        <v>19950</v>
      </c>
      <c r="G24" s="94" t="s">
        <v>626</v>
      </c>
      <c r="H24" s="181" t="s">
        <v>288</v>
      </c>
      <c r="I24" s="94"/>
      <c r="J24" s="59" t="s">
        <v>799</v>
      </c>
    </row>
    <row r="25" spans="1:10" s="1" customFormat="1" ht="24.75" customHeight="1">
      <c r="A25" s="93">
        <v>20</v>
      </c>
      <c r="B25" s="93" t="s">
        <v>90</v>
      </c>
      <c r="C25" s="181" t="s">
        <v>153</v>
      </c>
      <c r="D25" s="182" t="s">
        <v>72</v>
      </c>
      <c r="E25" s="174">
        <v>1</v>
      </c>
      <c r="F25" s="185">
        <v>19950</v>
      </c>
      <c r="G25" s="94" t="s">
        <v>626</v>
      </c>
      <c r="H25" s="181" t="s">
        <v>289</v>
      </c>
      <c r="I25" s="94"/>
      <c r="J25" s="59" t="s">
        <v>799</v>
      </c>
    </row>
    <row r="26" spans="1:10" s="1" customFormat="1" ht="24.75" customHeight="1">
      <c r="A26" s="93">
        <v>21</v>
      </c>
      <c r="B26" s="93" t="s">
        <v>90</v>
      </c>
      <c r="C26" s="181" t="s">
        <v>155</v>
      </c>
      <c r="D26" s="182" t="s">
        <v>27</v>
      </c>
      <c r="E26" s="174">
        <v>1</v>
      </c>
      <c r="F26" s="185">
        <v>25000</v>
      </c>
      <c r="G26" s="94" t="s">
        <v>627</v>
      </c>
      <c r="H26" s="181" t="s">
        <v>290</v>
      </c>
      <c r="I26" s="94"/>
      <c r="J26" s="59" t="s">
        <v>763</v>
      </c>
    </row>
    <row r="27" spans="1:10" s="1" customFormat="1" ht="24.75" customHeight="1">
      <c r="A27" s="93">
        <v>22</v>
      </c>
      <c r="B27" s="93" t="s">
        <v>90</v>
      </c>
      <c r="C27" s="181" t="s">
        <v>155</v>
      </c>
      <c r="D27" s="182" t="s">
        <v>27</v>
      </c>
      <c r="E27" s="174">
        <v>1</v>
      </c>
      <c r="F27" s="185">
        <v>25000</v>
      </c>
      <c r="G27" s="94" t="s">
        <v>627</v>
      </c>
      <c r="H27" s="181" t="s">
        <v>291</v>
      </c>
      <c r="I27" s="94"/>
      <c r="J27" s="59" t="s">
        <v>829</v>
      </c>
    </row>
    <row r="28" spans="1:10" s="1" customFormat="1" ht="24.75" customHeight="1">
      <c r="A28" s="93">
        <v>23</v>
      </c>
      <c r="B28" s="93" t="s">
        <v>90</v>
      </c>
      <c r="C28" s="181" t="s">
        <v>153</v>
      </c>
      <c r="D28" s="182" t="s">
        <v>78</v>
      </c>
      <c r="E28" s="174">
        <v>1</v>
      </c>
      <c r="F28" s="185">
        <v>30000</v>
      </c>
      <c r="G28" s="94" t="s">
        <v>628</v>
      </c>
      <c r="H28" s="181" t="s">
        <v>292</v>
      </c>
      <c r="I28" s="94"/>
      <c r="J28" s="59" t="s">
        <v>774</v>
      </c>
    </row>
    <row r="29" spans="1:10" s="1" customFormat="1" ht="24.75" customHeight="1">
      <c r="A29" s="93">
        <v>24</v>
      </c>
      <c r="B29" s="93" t="s">
        <v>90</v>
      </c>
      <c r="C29" s="181" t="s">
        <v>155</v>
      </c>
      <c r="D29" s="182" t="s">
        <v>85</v>
      </c>
      <c r="E29" s="174">
        <v>1</v>
      </c>
      <c r="F29" s="185">
        <v>28900</v>
      </c>
      <c r="G29" s="94" t="s">
        <v>629</v>
      </c>
      <c r="H29" s="181" t="s">
        <v>293</v>
      </c>
      <c r="I29" s="94"/>
      <c r="J29" s="59" t="s">
        <v>771</v>
      </c>
    </row>
    <row r="30" spans="1:10" s="1" customFormat="1" ht="24.75" customHeight="1">
      <c r="A30" s="93">
        <v>25</v>
      </c>
      <c r="B30" s="93" t="s">
        <v>90</v>
      </c>
      <c r="C30" s="181" t="s">
        <v>153</v>
      </c>
      <c r="D30" s="182" t="s">
        <v>88</v>
      </c>
      <c r="E30" s="174">
        <v>1</v>
      </c>
      <c r="F30" s="185">
        <v>30000</v>
      </c>
      <c r="G30" s="94" t="s">
        <v>630</v>
      </c>
      <c r="H30" s="181" t="s">
        <v>294</v>
      </c>
      <c r="I30" s="94"/>
      <c r="J30" s="59" t="s">
        <v>770</v>
      </c>
    </row>
    <row r="31" spans="1:10" s="1" customFormat="1" ht="24.75" customHeight="1">
      <c r="A31" s="93">
        <v>26</v>
      </c>
      <c r="B31" s="93" t="s">
        <v>90</v>
      </c>
      <c r="C31" s="181" t="s">
        <v>155</v>
      </c>
      <c r="D31" s="182" t="s">
        <v>207</v>
      </c>
      <c r="E31" s="174">
        <v>1</v>
      </c>
      <c r="F31" s="185">
        <v>21500</v>
      </c>
      <c r="G31" s="94" t="s">
        <v>631</v>
      </c>
      <c r="H31" s="181" t="s">
        <v>611</v>
      </c>
      <c r="I31" s="94"/>
      <c r="J31" s="59" t="s">
        <v>774</v>
      </c>
    </row>
    <row r="32" spans="1:10" s="1" customFormat="1" ht="24.75" customHeight="1">
      <c r="A32" s="93">
        <v>27</v>
      </c>
      <c r="B32" s="93" t="s">
        <v>90</v>
      </c>
      <c r="C32" s="181" t="s">
        <v>153</v>
      </c>
      <c r="D32" s="182" t="s">
        <v>235</v>
      </c>
      <c r="E32" s="174">
        <v>1</v>
      </c>
      <c r="F32" s="185">
        <v>14900</v>
      </c>
      <c r="G32" s="94" t="s">
        <v>632</v>
      </c>
      <c r="H32" s="181" t="s">
        <v>614</v>
      </c>
      <c r="I32" s="94"/>
      <c r="J32" s="59" t="s">
        <v>776</v>
      </c>
    </row>
    <row r="33" spans="1:10" s="1" customFormat="1" ht="24.75" customHeight="1">
      <c r="A33" s="93">
        <v>28</v>
      </c>
      <c r="B33" s="93" t="s">
        <v>90</v>
      </c>
      <c r="C33" s="181" t="s">
        <v>153</v>
      </c>
      <c r="D33" s="182" t="s">
        <v>235</v>
      </c>
      <c r="E33" s="174">
        <v>1</v>
      </c>
      <c r="F33" s="185">
        <v>14900</v>
      </c>
      <c r="G33" s="94" t="s">
        <v>631</v>
      </c>
      <c r="H33" s="181" t="s">
        <v>295</v>
      </c>
      <c r="I33" s="94"/>
      <c r="J33" s="59" t="s">
        <v>792</v>
      </c>
    </row>
    <row r="34" spans="1:10" s="1" customFormat="1" ht="24.75" customHeight="1">
      <c r="A34" s="93">
        <v>29</v>
      </c>
      <c r="B34" s="93" t="s">
        <v>90</v>
      </c>
      <c r="C34" s="181" t="s">
        <v>153</v>
      </c>
      <c r="D34" s="182" t="s">
        <v>235</v>
      </c>
      <c r="E34" s="174">
        <v>1</v>
      </c>
      <c r="F34" s="185">
        <v>14900</v>
      </c>
      <c r="G34" s="94" t="s">
        <v>631</v>
      </c>
      <c r="H34" s="181" t="s">
        <v>296</v>
      </c>
      <c r="I34" s="94"/>
      <c r="J34" s="59" t="s">
        <v>773</v>
      </c>
    </row>
    <row r="35" spans="1:10" s="1" customFormat="1" ht="24.75" customHeight="1">
      <c r="A35" s="93">
        <v>30</v>
      </c>
      <c r="B35" s="93" t="s">
        <v>90</v>
      </c>
      <c r="C35" s="181" t="s">
        <v>153</v>
      </c>
      <c r="D35" s="182" t="s">
        <v>235</v>
      </c>
      <c r="E35" s="174">
        <v>1</v>
      </c>
      <c r="F35" s="185">
        <v>14900</v>
      </c>
      <c r="G35" s="94" t="s">
        <v>631</v>
      </c>
      <c r="H35" s="181" t="s">
        <v>297</v>
      </c>
      <c r="I35" s="94"/>
      <c r="J35" s="59" t="s">
        <v>781</v>
      </c>
    </row>
    <row r="36" spans="1:10" s="1" customFormat="1" ht="24.75" customHeight="1">
      <c r="A36" s="93">
        <v>31</v>
      </c>
      <c r="B36" s="93" t="s">
        <v>90</v>
      </c>
      <c r="C36" s="181" t="s">
        <v>155</v>
      </c>
      <c r="D36" s="182" t="s">
        <v>239</v>
      </c>
      <c r="E36" s="174">
        <v>1</v>
      </c>
      <c r="F36" s="185">
        <v>27000</v>
      </c>
      <c r="G36" s="94" t="s">
        <v>632</v>
      </c>
      <c r="H36" s="181" t="s">
        <v>298</v>
      </c>
      <c r="I36" s="94"/>
      <c r="J36" s="59" t="s">
        <v>761</v>
      </c>
    </row>
    <row r="37" spans="1:10" s="1" customFormat="1" ht="24.75" customHeight="1">
      <c r="A37" s="93">
        <v>32</v>
      </c>
      <c r="B37" s="93" t="s">
        <v>90</v>
      </c>
      <c r="C37" s="181" t="s">
        <v>182</v>
      </c>
      <c r="D37" s="182" t="s">
        <v>56</v>
      </c>
      <c r="E37" s="174">
        <v>1</v>
      </c>
      <c r="F37" s="174">
        <v>3990</v>
      </c>
      <c r="G37" s="94" t="s">
        <v>685</v>
      </c>
      <c r="H37" s="181" t="s">
        <v>268</v>
      </c>
      <c r="I37" s="94"/>
      <c r="J37" s="59" t="s">
        <v>769</v>
      </c>
    </row>
    <row r="38" spans="1:10" s="1" customFormat="1" ht="24.75" customHeight="1">
      <c r="A38" s="93">
        <v>33</v>
      </c>
      <c r="B38" s="93" t="s">
        <v>90</v>
      </c>
      <c r="C38" s="181" t="s">
        <v>183</v>
      </c>
      <c r="D38" s="182" t="s">
        <v>66</v>
      </c>
      <c r="E38" s="174">
        <v>1</v>
      </c>
      <c r="F38" s="174">
        <v>24900</v>
      </c>
      <c r="G38" s="94" t="s">
        <v>686</v>
      </c>
      <c r="H38" s="181" t="s">
        <v>272</v>
      </c>
      <c r="I38" s="94"/>
      <c r="J38" s="59" t="s">
        <v>858</v>
      </c>
    </row>
    <row r="39" spans="1:10" s="1" customFormat="1" ht="24.75" customHeight="1">
      <c r="A39" s="93">
        <v>34</v>
      </c>
      <c r="B39" s="93" t="s">
        <v>90</v>
      </c>
      <c r="C39" s="181" t="s">
        <v>184</v>
      </c>
      <c r="D39" s="182" t="s">
        <v>241</v>
      </c>
      <c r="E39" s="174">
        <v>1</v>
      </c>
      <c r="F39" s="174">
        <v>8400</v>
      </c>
      <c r="G39" s="94" t="s">
        <v>687</v>
      </c>
      <c r="H39" s="181" t="s">
        <v>277</v>
      </c>
      <c r="I39" s="94"/>
      <c r="J39" s="59" t="s">
        <v>796</v>
      </c>
    </row>
    <row r="40" spans="1:10" s="1" customFormat="1" ht="24.75" customHeight="1">
      <c r="A40" s="93">
        <v>35</v>
      </c>
      <c r="B40" s="93" t="s">
        <v>90</v>
      </c>
      <c r="C40" s="183" t="s">
        <v>242</v>
      </c>
      <c r="D40" s="182" t="s">
        <v>241</v>
      </c>
      <c r="E40" s="174">
        <v>1</v>
      </c>
      <c r="F40" s="174">
        <v>12500</v>
      </c>
      <c r="G40" s="94" t="s">
        <v>687</v>
      </c>
      <c r="H40" s="181" t="s">
        <v>278</v>
      </c>
      <c r="I40" s="94"/>
      <c r="J40" s="59" t="s">
        <v>858</v>
      </c>
    </row>
    <row r="41" spans="1:10" s="1" customFormat="1" ht="24.75" customHeight="1">
      <c r="A41" s="93">
        <v>36</v>
      </c>
      <c r="B41" s="93" t="s">
        <v>90</v>
      </c>
      <c r="C41" s="183" t="s">
        <v>243</v>
      </c>
      <c r="D41" s="182" t="s">
        <v>241</v>
      </c>
      <c r="E41" s="174">
        <v>1</v>
      </c>
      <c r="F41" s="174">
        <v>5400</v>
      </c>
      <c r="G41" s="94" t="s">
        <v>876</v>
      </c>
      <c r="H41" s="181" t="s">
        <v>270</v>
      </c>
      <c r="I41" s="94"/>
      <c r="J41" s="59"/>
    </row>
    <row r="42" spans="1:10" s="1" customFormat="1" ht="24.75" customHeight="1">
      <c r="A42" s="93">
        <v>37</v>
      </c>
      <c r="B42" s="93" t="s">
        <v>90</v>
      </c>
      <c r="C42" s="183" t="s">
        <v>243</v>
      </c>
      <c r="D42" s="182" t="s">
        <v>241</v>
      </c>
      <c r="E42" s="174">
        <v>1</v>
      </c>
      <c r="F42" s="174">
        <v>5400</v>
      </c>
      <c r="G42" s="94" t="s">
        <v>877</v>
      </c>
      <c r="H42" s="181" t="s">
        <v>271</v>
      </c>
      <c r="I42" s="94"/>
      <c r="J42" s="59"/>
    </row>
    <row r="43" spans="1:10" s="1" customFormat="1" ht="24.75" customHeight="1">
      <c r="A43" s="93">
        <v>38</v>
      </c>
      <c r="B43" s="93" t="s">
        <v>90</v>
      </c>
      <c r="C43" s="183" t="s">
        <v>243</v>
      </c>
      <c r="D43" s="182" t="s">
        <v>241</v>
      </c>
      <c r="E43" s="174">
        <v>1</v>
      </c>
      <c r="F43" s="174">
        <v>5400</v>
      </c>
      <c r="G43" s="94" t="s">
        <v>876</v>
      </c>
      <c r="H43" s="181" t="s">
        <v>272</v>
      </c>
      <c r="I43" s="94"/>
      <c r="J43" s="59"/>
    </row>
    <row r="44" spans="1:10" s="1" customFormat="1" ht="24.75" customHeight="1">
      <c r="A44" s="93">
        <v>39</v>
      </c>
      <c r="B44" s="93" t="s">
        <v>90</v>
      </c>
      <c r="C44" s="183" t="s">
        <v>243</v>
      </c>
      <c r="D44" s="182" t="s">
        <v>241</v>
      </c>
      <c r="E44" s="174">
        <v>1</v>
      </c>
      <c r="F44" s="174">
        <v>5400</v>
      </c>
      <c r="G44" s="94" t="s">
        <v>876</v>
      </c>
      <c r="H44" s="181" t="s">
        <v>273</v>
      </c>
      <c r="I44" s="94"/>
      <c r="J44" s="59"/>
    </row>
    <row r="45" spans="1:10" s="1" customFormat="1" ht="24.75" customHeight="1">
      <c r="A45" s="215" t="s">
        <v>947</v>
      </c>
      <c r="B45" s="216"/>
      <c r="C45" s="216"/>
      <c r="D45" s="216"/>
      <c r="E45" s="217"/>
      <c r="F45" s="40">
        <f>SUM(F6:F44)</f>
        <v>782883</v>
      </c>
      <c r="G45" s="232"/>
      <c r="H45" s="232"/>
      <c r="I45" s="232"/>
      <c r="J45" s="59"/>
    </row>
    <row r="46" spans="2:10" s="1" customFormat="1" ht="23.25">
      <c r="B46" s="29"/>
      <c r="C46" s="29"/>
      <c r="D46" s="29"/>
      <c r="E46" s="29"/>
      <c r="F46" s="39"/>
      <c r="G46" s="24"/>
      <c r="H46" s="24"/>
      <c r="I46" s="24"/>
      <c r="J46" s="59"/>
    </row>
    <row r="47" spans="2:10" s="1" customFormat="1" ht="23.25">
      <c r="B47" s="24"/>
      <c r="C47" s="25"/>
      <c r="D47" s="24"/>
      <c r="E47" s="24"/>
      <c r="F47" s="26"/>
      <c r="G47" s="25"/>
      <c r="H47" s="44"/>
      <c r="I47" s="24"/>
      <c r="J47" s="59"/>
    </row>
    <row r="48" s="72" customFormat="1" ht="23.25" customHeight="1">
      <c r="F48" s="73"/>
    </row>
    <row r="49" spans="2:8" s="1" customFormat="1" ht="23.25">
      <c r="B49" s="29" t="s">
        <v>901</v>
      </c>
      <c r="D49" s="136" t="s">
        <v>977</v>
      </c>
      <c r="E49" s="136"/>
      <c r="H49" s="134" t="s">
        <v>981</v>
      </c>
    </row>
    <row r="50" spans="2:8" s="1" customFormat="1" ht="23.25">
      <c r="B50" s="29" t="s">
        <v>980</v>
      </c>
      <c r="D50" s="136" t="s">
        <v>978</v>
      </c>
      <c r="E50" s="136"/>
      <c r="H50" s="134" t="s">
        <v>982</v>
      </c>
    </row>
    <row r="51" s="72" customFormat="1" ht="23.25" customHeight="1">
      <c r="C51" s="73"/>
    </row>
    <row r="52" s="72" customFormat="1" ht="23.25" customHeight="1"/>
    <row r="53" spans="4:6" ht="12.75">
      <c r="D53" s="15"/>
      <c r="E53" s="15"/>
      <c r="F53" s="15"/>
    </row>
    <row r="54" spans="4:6" ht="12.75">
      <c r="D54" s="15"/>
      <c r="E54" s="15"/>
      <c r="F54" s="15"/>
    </row>
    <row r="55" spans="4:6" ht="12.75">
      <c r="D55" s="15"/>
      <c r="E55" s="15"/>
      <c r="F55" s="15"/>
    </row>
    <row r="56" spans="4:6" ht="12.75">
      <c r="D56" s="15"/>
      <c r="E56" s="15"/>
      <c r="F56" s="15"/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4:6" ht="12.75">
      <c r="D60" s="15"/>
      <c r="E60" s="15"/>
      <c r="F60" s="15"/>
    </row>
    <row r="61" spans="4:6" ht="12.75">
      <c r="D61" s="15"/>
      <c r="E61" s="15"/>
      <c r="F61" s="15"/>
    </row>
  </sheetData>
  <sheetProtection/>
  <mergeCells count="13">
    <mergeCell ref="G45:I45"/>
    <mergeCell ref="G4:H5"/>
    <mergeCell ref="A1:I1"/>
    <mergeCell ref="A2:I2"/>
    <mergeCell ref="A3:I3"/>
    <mergeCell ref="A4:A5"/>
    <mergeCell ref="I4:I5"/>
    <mergeCell ref="B4:B5"/>
    <mergeCell ref="C4:C5"/>
    <mergeCell ref="D4:D5"/>
    <mergeCell ref="E4:E5"/>
    <mergeCell ref="A45:E45"/>
    <mergeCell ref="F4:F5"/>
  </mergeCells>
  <printOptions horizontalCentered="1"/>
  <pageMargins left="0.35433070866141736" right="0.35433070866141736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คอมพิวเตอร์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J36"/>
  <sheetViews>
    <sheetView zoomScale="93" zoomScaleNormal="93" zoomScalePageLayoutView="0" workbookViewId="0" topLeftCell="A1">
      <selection activeCell="D15" sqref="D15"/>
    </sheetView>
  </sheetViews>
  <sheetFormatPr defaultColWidth="9.140625" defaultRowHeight="12.75"/>
  <cols>
    <col min="1" max="1" width="6.00390625" style="0" bestFit="1" customWidth="1"/>
    <col min="2" max="2" width="20.57421875" style="0" customWidth="1"/>
    <col min="3" max="3" width="27.8515625" style="0" customWidth="1"/>
    <col min="4" max="4" width="13.8515625" style="0" customWidth="1"/>
    <col min="6" max="6" width="13.00390625" style="0" customWidth="1"/>
    <col min="7" max="7" width="9.57421875" style="0" bestFit="1" customWidth="1"/>
    <col min="8" max="8" width="9.7109375" style="45" customWidth="1"/>
    <col min="9" max="9" width="27.421875" style="0" customWidth="1"/>
    <col min="10" max="10" width="9.140625" style="60" customWidth="1"/>
  </cols>
  <sheetData>
    <row r="1" spans="1:10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59"/>
    </row>
    <row r="2" spans="1:10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59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10" s="1" customFormat="1" ht="23.25">
      <c r="A6" s="2">
        <v>1</v>
      </c>
      <c r="B6" s="30" t="s">
        <v>860</v>
      </c>
      <c r="C6" s="34" t="s">
        <v>150</v>
      </c>
      <c r="D6" s="16" t="s">
        <v>32</v>
      </c>
      <c r="E6" s="10">
        <v>1</v>
      </c>
      <c r="F6" s="12">
        <v>0</v>
      </c>
      <c r="G6" s="55" t="s">
        <v>620</v>
      </c>
      <c r="H6" s="49" t="s">
        <v>260</v>
      </c>
      <c r="I6" s="4"/>
      <c r="J6" s="59" t="s">
        <v>827</v>
      </c>
    </row>
    <row r="7" spans="1:9" s="1" customFormat="1" ht="23.25">
      <c r="A7" s="6">
        <v>2</v>
      </c>
      <c r="B7" s="6" t="s">
        <v>90</v>
      </c>
      <c r="C7" s="32" t="s">
        <v>89</v>
      </c>
      <c r="D7" s="9">
        <v>236354</v>
      </c>
      <c r="E7" s="6">
        <v>1</v>
      </c>
      <c r="F7" s="11">
        <v>35710</v>
      </c>
      <c r="G7" s="53" t="s">
        <v>747</v>
      </c>
      <c r="H7" s="46" t="s">
        <v>260</v>
      </c>
      <c r="I7" s="3"/>
    </row>
    <row r="8" spans="1:10" s="1" customFormat="1" ht="23.25">
      <c r="A8" s="215" t="s">
        <v>947</v>
      </c>
      <c r="B8" s="216"/>
      <c r="C8" s="216"/>
      <c r="D8" s="216"/>
      <c r="E8" s="217"/>
      <c r="F8" s="40">
        <f>SUM(F6:F7)</f>
        <v>35710</v>
      </c>
      <c r="G8" s="232"/>
      <c r="H8" s="232"/>
      <c r="I8" s="232"/>
      <c r="J8" s="59"/>
    </row>
    <row r="9" spans="2:10" s="1" customFormat="1" ht="23.25">
      <c r="B9" s="24"/>
      <c r="C9" s="25"/>
      <c r="D9" s="24"/>
      <c r="E9" s="24"/>
      <c r="F9" s="26"/>
      <c r="G9" s="25"/>
      <c r="H9" s="44"/>
      <c r="I9" s="24"/>
      <c r="J9" s="59"/>
    </row>
    <row r="10" spans="4:6" ht="23.25" customHeight="1">
      <c r="D10" s="15"/>
      <c r="E10" s="15"/>
      <c r="F10" s="15"/>
    </row>
    <row r="11" s="72" customFormat="1" ht="23.25" customHeight="1">
      <c r="F11" s="73"/>
    </row>
    <row r="12" spans="2:8" s="1" customFormat="1" ht="23.25">
      <c r="B12" s="29" t="s">
        <v>901</v>
      </c>
      <c r="D12" s="136" t="s">
        <v>977</v>
      </c>
      <c r="E12" s="136"/>
      <c r="H12" s="134" t="s">
        <v>981</v>
      </c>
    </row>
    <row r="13" spans="2:8" s="1" customFormat="1" ht="23.25">
      <c r="B13" s="29" t="s">
        <v>980</v>
      </c>
      <c r="D13" s="136" t="s">
        <v>978</v>
      </c>
      <c r="E13" s="136"/>
      <c r="H13" s="134" t="s">
        <v>982</v>
      </c>
    </row>
    <row r="14" s="72" customFormat="1" ht="23.25" customHeight="1">
      <c r="C14" s="73"/>
    </row>
    <row r="15" s="72" customFormat="1" ht="23.25" customHeight="1"/>
    <row r="16" spans="4:6" ht="12.75">
      <c r="D16" s="15"/>
      <c r="E16" s="15"/>
      <c r="F16" s="15"/>
    </row>
    <row r="17" spans="4:6" ht="12.75">
      <c r="D17" s="15"/>
      <c r="E17" s="15"/>
      <c r="F17" s="15"/>
    </row>
    <row r="18" spans="4:6" ht="12.75">
      <c r="D18" s="15"/>
      <c r="E18" s="15"/>
      <c r="F18" s="15"/>
    </row>
    <row r="19" spans="4:6" ht="12.75">
      <c r="D19" s="15"/>
      <c r="E19" s="15"/>
      <c r="F19" s="15"/>
    </row>
    <row r="20" spans="4:6" ht="12.75">
      <c r="D20" s="15"/>
      <c r="E20" s="15"/>
      <c r="F20" s="15"/>
    </row>
    <row r="21" spans="4:6" ht="12.75">
      <c r="D21" s="15"/>
      <c r="E21" s="15"/>
      <c r="F21" s="15"/>
    </row>
    <row r="22" spans="4:6" ht="12.75">
      <c r="D22" s="15"/>
      <c r="E22" s="15"/>
      <c r="F22" s="15"/>
    </row>
    <row r="23" spans="4:6" ht="12.75">
      <c r="D23" s="15"/>
      <c r="E23" s="15"/>
      <c r="F23" s="15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</sheetData>
  <sheetProtection/>
  <mergeCells count="13">
    <mergeCell ref="A8:E8"/>
    <mergeCell ref="F4:F5"/>
    <mergeCell ref="G8:I8"/>
    <mergeCell ref="G4:H5"/>
    <mergeCell ref="A4:A5"/>
    <mergeCell ref="A1:I1"/>
    <mergeCell ref="A2:I2"/>
    <mergeCell ref="A3:I3"/>
    <mergeCell ref="I4:I5"/>
    <mergeCell ref="B4:B5"/>
    <mergeCell ref="C4:C5"/>
    <mergeCell ref="D4:D5"/>
    <mergeCell ref="E4:E5"/>
  </mergeCells>
  <printOptions horizontalCentered="1"/>
  <pageMargins left="0.35433070866141736" right="0.35433070866141736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ครุภัณฑ์อื่น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5.8515625" style="0" customWidth="1"/>
    <col min="2" max="2" width="21.421875" style="0" customWidth="1"/>
    <col min="3" max="3" width="29.421875" style="0" bestFit="1" customWidth="1"/>
    <col min="5" max="5" width="15.140625" style="0" customWidth="1"/>
    <col min="6" max="6" width="28.57421875" style="0" customWidth="1"/>
    <col min="7" max="7" width="19.8515625" style="0" bestFit="1" customWidth="1"/>
  </cols>
  <sheetData>
    <row r="1" spans="1:7" s="1" customFormat="1" ht="26.25">
      <c r="A1" s="223" t="s">
        <v>0</v>
      </c>
      <c r="B1" s="223"/>
      <c r="C1" s="223"/>
      <c r="D1" s="223"/>
      <c r="E1" s="223"/>
      <c r="F1" s="223"/>
      <c r="G1" s="223"/>
    </row>
    <row r="2" spans="1:7" s="1" customFormat="1" ht="26.25">
      <c r="A2" s="223" t="s">
        <v>1</v>
      </c>
      <c r="B2" s="223"/>
      <c r="C2" s="223"/>
      <c r="D2" s="223"/>
      <c r="E2" s="223"/>
      <c r="F2" s="223"/>
      <c r="G2" s="223"/>
    </row>
    <row r="3" spans="1:7" s="1" customFormat="1" ht="26.25">
      <c r="A3" s="229" t="s">
        <v>879</v>
      </c>
      <c r="B3" s="229"/>
      <c r="C3" s="229"/>
      <c r="D3" s="229"/>
      <c r="E3" s="229"/>
      <c r="F3" s="229"/>
      <c r="G3" s="229"/>
    </row>
    <row r="4" spans="1:7" s="1" customFormat="1" ht="23.25">
      <c r="A4" s="8" t="s">
        <v>4</v>
      </c>
      <c r="B4" s="8" t="s">
        <v>2</v>
      </c>
      <c r="C4" s="8" t="s">
        <v>3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s="1" customFormat="1" ht="23.25">
      <c r="A5" s="182" t="s">
        <v>880</v>
      </c>
      <c r="B5" s="93" t="s">
        <v>864</v>
      </c>
      <c r="C5" s="181" t="s">
        <v>881</v>
      </c>
      <c r="D5" s="174">
        <v>1</v>
      </c>
      <c r="E5" s="185">
        <v>6500</v>
      </c>
      <c r="F5" s="94" t="s">
        <v>882</v>
      </c>
      <c r="G5" s="188"/>
    </row>
    <row r="6" spans="1:7" s="1" customFormat="1" ht="23.25">
      <c r="A6" s="182" t="s">
        <v>880</v>
      </c>
      <c r="B6" s="93" t="s">
        <v>867</v>
      </c>
      <c r="C6" s="181" t="s">
        <v>883</v>
      </c>
      <c r="D6" s="174">
        <v>1</v>
      </c>
      <c r="E6" s="174">
        <v>35460</v>
      </c>
      <c r="F6" s="94" t="s">
        <v>884</v>
      </c>
      <c r="G6" s="188"/>
    </row>
    <row r="7" spans="1:7" s="1" customFormat="1" ht="23.25">
      <c r="A7" s="182" t="s">
        <v>885</v>
      </c>
      <c r="B7" s="189" t="s">
        <v>866</v>
      </c>
      <c r="C7" s="181" t="s">
        <v>886</v>
      </c>
      <c r="D7" s="174">
        <v>1</v>
      </c>
      <c r="E7" s="185">
        <v>13500</v>
      </c>
      <c r="F7" s="94" t="s">
        <v>887</v>
      </c>
      <c r="G7" s="188"/>
    </row>
    <row r="8" spans="1:7" s="1" customFormat="1" ht="23.25">
      <c r="A8" s="182" t="s">
        <v>885</v>
      </c>
      <c r="B8" s="189" t="s">
        <v>866</v>
      </c>
      <c r="C8" s="181" t="s">
        <v>888</v>
      </c>
      <c r="D8" s="174">
        <v>1</v>
      </c>
      <c r="E8" s="174">
        <v>5500</v>
      </c>
      <c r="F8" s="94" t="s">
        <v>889</v>
      </c>
      <c r="G8" s="188"/>
    </row>
    <row r="9" spans="1:7" s="1" customFormat="1" ht="23.25">
      <c r="A9" s="182" t="s">
        <v>885</v>
      </c>
      <c r="B9" s="189" t="s">
        <v>866</v>
      </c>
      <c r="C9" s="181" t="s">
        <v>927</v>
      </c>
      <c r="D9" s="174">
        <v>1</v>
      </c>
      <c r="E9" s="174">
        <v>1100</v>
      </c>
      <c r="F9" s="94" t="s">
        <v>890</v>
      </c>
      <c r="G9" s="93"/>
    </row>
    <row r="10" spans="1:7" s="1" customFormat="1" ht="23.25">
      <c r="A10" s="182" t="s">
        <v>885</v>
      </c>
      <c r="B10" s="189" t="s">
        <v>866</v>
      </c>
      <c r="C10" s="181" t="s">
        <v>927</v>
      </c>
      <c r="D10" s="174">
        <v>1</v>
      </c>
      <c r="E10" s="174">
        <v>1100</v>
      </c>
      <c r="F10" s="94" t="s">
        <v>891</v>
      </c>
      <c r="G10" s="93"/>
    </row>
    <row r="11" spans="1:7" s="1" customFormat="1" ht="23.25">
      <c r="A11" s="182" t="s">
        <v>885</v>
      </c>
      <c r="B11" s="189" t="s">
        <v>866</v>
      </c>
      <c r="C11" s="181" t="s">
        <v>927</v>
      </c>
      <c r="D11" s="174">
        <v>1</v>
      </c>
      <c r="E11" s="174">
        <v>1100</v>
      </c>
      <c r="F11" s="94" t="s">
        <v>892</v>
      </c>
      <c r="G11" s="93"/>
    </row>
    <row r="12" spans="1:7" s="1" customFormat="1" ht="23.25">
      <c r="A12" s="182" t="s">
        <v>893</v>
      </c>
      <c r="B12" s="93" t="s">
        <v>894</v>
      </c>
      <c r="C12" s="181" t="s">
        <v>928</v>
      </c>
      <c r="D12" s="174">
        <v>1</v>
      </c>
      <c r="E12" s="185">
        <v>6500</v>
      </c>
      <c r="F12" s="94" t="s">
        <v>895</v>
      </c>
      <c r="G12" s="93"/>
    </row>
    <row r="13" spans="1:7" s="1" customFormat="1" ht="23.25">
      <c r="A13" s="182" t="s">
        <v>893</v>
      </c>
      <c r="B13" s="93" t="s">
        <v>894</v>
      </c>
      <c r="C13" s="181" t="s">
        <v>928</v>
      </c>
      <c r="D13" s="174">
        <v>1</v>
      </c>
      <c r="E13" s="185">
        <v>6500</v>
      </c>
      <c r="F13" s="94" t="s">
        <v>896</v>
      </c>
      <c r="G13" s="93"/>
    </row>
    <row r="14" spans="1:7" s="1" customFormat="1" ht="23.25">
      <c r="A14" s="182" t="s">
        <v>893</v>
      </c>
      <c r="B14" s="93" t="s">
        <v>894</v>
      </c>
      <c r="C14" s="181" t="s">
        <v>928</v>
      </c>
      <c r="D14" s="174">
        <v>1</v>
      </c>
      <c r="E14" s="185">
        <v>6500</v>
      </c>
      <c r="F14" s="94" t="s">
        <v>897</v>
      </c>
      <c r="G14" s="93"/>
    </row>
    <row r="15" spans="1:7" s="1" customFormat="1" ht="23.25">
      <c r="A15" s="182" t="s">
        <v>893</v>
      </c>
      <c r="B15" s="93" t="s">
        <v>894</v>
      </c>
      <c r="C15" s="96" t="s">
        <v>929</v>
      </c>
      <c r="D15" s="93">
        <v>1</v>
      </c>
      <c r="E15" s="174">
        <v>2400</v>
      </c>
      <c r="F15" s="94" t="s">
        <v>898</v>
      </c>
      <c r="G15" s="93"/>
    </row>
    <row r="16" spans="1:7" s="1" customFormat="1" ht="23.25">
      <c r="A16" s="182" t="s">
        <v>893</v>
      </c>
      <c r="B16" s="93" t="s">
        <v>894</v>
      </c>
      <c r="C16" s="96" t="s">
        <v>929</v>
      </c>
      <c r="D16" s="93">
        <v>1</v>
      </c>
      <c r="E16" s="174">
        <v>2400</v>
      </c>
      <c r="F16" s="94" t="s">
        <v>899</v>
      </c>
      <c r="G16" s="188"/>
    </row>
    <row r="17" spans="1:7" s="1" customFormat="1" ht="23.25">
      <c r="A17" s="182" t="s">
        <v>893</v>
      </c>
      <c r="B17" s="93" t="s">
        <v>894</v>
      </c>
      <c r="C17" s="96" t="s">
        <v>929</v>
      </c>
      <c r="D17" s="93">
        <v>1</v>
      </c>
      <c r="E17" s="174">
        <v>2400</v>
      </c>
      <c r="F17" s="94" t="s">
        <v>900</v>
      </c>
      <c r="G17" s="188"/>
    </row>
    <row r="18" spans="1:7" s="1" customFormat="1" ht="23.25">
      <c r="A18" s="182" t="s">
        <v>893</v>
      </c>
      <c r="B18" s="93" t="s">
        <v>894</v>
      </c>
      <c r="C18" s="181" t="s">
        <v>930</v>
      </c>
      <c r="D18" s="174">
        <v>1</v>
      </c>
      <c r="E18" s="185">
        <v>400</v>
      </c>
      <c r="F18" s="94" t="s">
        <v>903</v>
      </c>
      <c r="G18" s="188"/>
    </row>
    <row r="19" spans="1:7" s="1" customFormat="1" ht="23.25">
      <c r="A19" s="182" t="s">
        <v>893</v>
      </c>
      <c r="B19" s="93" t="s">
        <v>894</v>
      </c>
      <c r="C19" s="181" t="s">
        <v>930</v>
      </c>
      <c r="D19" s="174">
        <v>1</v>
      </c>
      <c r="E19" s="185">
        <v>400</v>
      </c>
      <c r="F19" s="94" t="s">
        <v>904</v>
      </c>
      <c r="G19" s="188"/>
    </row>
    <row r="20" spans="1:7" s="1" customFormat="1" ht="23.25">
      <c r="A20" s="29"/>
      <c r="B20" s="29"/>
      <c r="C20" s="29"/>
      <c r="D20" s="29"/>
      <c r="E20" s="39"/>
      <c r="F20" s="25"/>
      <c r="G20" s="25"/>
    </row>
    <row r="21" spans="1:7" s="1" customFormat="1" ht="23.25">
      <c r="A21" s="29"/>
      <c r="B21" s="29"/>
      <c r="C21" s="29"/>
      <c r="D21" s="29"/>
      <c r="E21" s="39"/>
      <c r="F21" s="24"/>
      <c r="G21" s="24"/>
    </row>
    <row r="22" spans="1:8" s="1" customFormat="1" ht="23.25">
      <c r="A22" s="230" t="s">
        <v>901</v>
      </c>
      <c r="B22" s="230"/>
      <c r="D22" s="136" t="s">
        <v>977</v>
      </c>
      <c r="E22" s="136"/>
      <c r="G22" s="134" t="s">
        <v>902</v>
      </c>
      <c r="H22" s="24"/>
    </row>
    <row r="23" spans="1:8" s="1" customFormat="1" ht="23.25">
      <c r="A23" s="230" t="s">
        <v>980</v>
      </c>
      <c r="B23" s="230"/>
      <c r="D23" s="136" t="s">
        <v>978</v>
      </c>
      <c r="E23" s="136"/>
      <c r="G23" s="134" t="s">
        <v>979</v>
      </c>
      <c r="H23" s="24"/>
    </row>
    <row r="24" spans="1:7" s="1" customFormat="1" ht="23.25">
      <c r="A24" s="182" t="s">
        <v>893</v>
      </c>
      <c r="B24" s="93" t="s">
        <v>894</v>
      </c>
      <c r="C24" s="181" t="s">
        <v>930</v>
      </c>
      <c r="D24" s="174">
        <v>1</v>
      </c>
      <c r="E24" s="185">
        <v>400</v>
      </c>
      <c r="F24" s="94" t="s">
        <v>905</v>
      </c>
      <c r="G24" s="188"/>
    </row>
    <row r="25" spans="1:7" s="1" customFormat="1" ht="23.25">
      <c r="A25" s="182" t="s">
        <v>893</v>
      </c>
      <c r="B25" s="93" t="s">
        <v>894</v>
      </c>
      <c r="C25" s="190" t="s">
        <v>931</v>
      </c>
      <c r="D25" s="174">
        <v>1</v>
      </c>
      <c r="E25" s="174">
        <v>8900</v>
      </c>
      <c r="F25" s="94" t="s">
        <v>906</v>
      </c>
      <c r="G25" s="188"/>
    </row>
    <row r="26" spans="1:7" s="1" customFormat="1" ht="23.25">
      <c r="A26" s="182" t="s">
        <v>893</v>
      </c>
      <c r="B26" s="93" t="s">
        <v>894</v>
      </c>
      <c r="C26" s="190" t="s">
        <v>931</v>
      </c>
      <c r="D26" s="174">
        <v>1</v>
      </c>
      <c r="E26" s="174">
        <v>8900</v>
      </c>
      <c r="F26" s="94" t="s">
        <v>907</v>
      </c>
      <c r="G26" s="93"/>
    </row>
    <row r="27" spans="1:7" s="1" customFormat="1" ht="23.25">
      <c r="A27" s="182" t="s">
        <v>893</v>
      </c>
      <c r="B27" s="93" t="s">
        <v>862</v>
      </c>
      <c r="C27" s="181" t="s">
        <v>932</v>
      </c>
      <c r="D27" s="174">
        <v>1</v>
      </c>
      <c r="E27" s="174">
        <v>32000</v>
      </c>
      <c r="F27" s="94" t="s">
        <v>908</v>
      </c>
      <c r="G27" s="186" t="s">
        <v>909</v>
      </c>
    </row>
    <row r="28" spans="1:7" s="1" customFormat="1" ht="23.25">
      <c r="A28" s="182" t="s">
        <v>893</v>
      </c>
      <c r="B28" s="93" t="s">
        <v>862</v>
      </c>
      <c r="C28" s="181" t="s">
        <v>933</v>
      </c>
      <c r="D28" s="174">
        <v>1</v>
      </c>
      <c r="E28" s="174">
        <v>8500</v>
      </c>
      <c r="F28" s="94" t="s">
        <v>910</v>
      </c>
      <c r="G28" s="186" t="s">
        <v>909</v>
      </c>
    </row>
    <row r="29" spans="1:7" s="1" customFormat="1" ht="23.25">
      <c r="A29" s="182" t="s">
        <v>911</v>
      </c>
      <c r="B29" s="93" t="s">
        <v>31</v>
      </c>
      <c r="C29" s="181" t="s">
        <v>934</v>
      </c>
      <c r="D29" s="174">
        <v>1</v>
      </c>
      <c r="E29" s="185">
        <v>6990</v>
      </c>
      <c r="F29" s="94" t="s">
        <v>912</v>
      </c>
      <c r="G29" s="186" t="s">
        <v>913</v>
      </c>
    </row>
    <row r="30" spans="1:7" s="1" customFormat="1" ht="23.25">
      <c r="A30" s="182" t="s">
        <v>914</v>
      </c>
      <c r="B30" s="93" t="s">
        <v>862</v>
      </c>
      <c r="C30" s="181" t="s">
        <v>935</v>
      </c>
      <c r="D30" s="174">
        <v>1</v>
      </c>
      <c r="E30" s="185">
        <v>31550</v>
      </c>
      <c r="F30" s="94" t="s">
        <v>915</v>
      </c>
      <c r="G30" s="186" t="s">
        <v>793</v>
      </c>
    </row>
    <row r="31" spans="1:7" s="1" customFormat="1" ht="23.25">
      <c r="A31" s="243" t="s">
        <v>916</v>
      </c>
      <c r="B31" s="244"/>
      <c r="C31" s="244"/>
      <c r="D31" s="8">
        <v>22</v>
      </c>
      <c r="E31" s="31">
        <v>189000</v>
      </c>
      <c r="F31" s="245" t="s">
        <v>917</v>
      </c>
      <c r="G31" s="246"/>
    </row>
    <row r="32" spans="1:7" s="1" customFormat="1" ht="23.25">
      <c r="A32" s="29"/>
      <c r="B32" s="29"/>
      <c r="C32" s="29"/>
      <c r="D32" s="29"/>
      <c r="E32" s="39"/>
      <c r="F32" s="25"/>
      <c r="G32" s="25"/>
    </row>
    <row r="33" spans="1:7" s="1" customFormat="1" ht="23.25">
      <c r="A33" s="29"/>
      <c r="B33" s="29"/>
      <c r="C33" s="29"/>
      <c r="D33" s="29"/>
      <c r="E33" s="39"/>
      <c r="F33" s="24"/>
      <c r="G33" s="24"/>
    </row>
    <row r="34" spans="1:8" s="1" customFormat="1" ht="23.25">
      <c r="A34" s="230" t="s">
        <v>901</v>
      </c>
      <c r="B34" s="230"/>
      <c r="D34" s="136" t="s">
        <v>977</v>
      </c>
      <c r="E34" s="136"/>
      <c r="G34" s="134" t="s">
        <v>902</v>
      </c>
      <c r="H34" s="24"/>
    </row>
    <row r="35" spans="1:8" s="1" customFormat="1" ht="23.25">
      <c r="A35" s="230" t="s">
        <v>980</v>
      </c>
      <c r="B35" s="230"/>
      <c r="D35" s="136" t="s">
        <v>978</v>
      </c>
      <c r="E35" s="136"/>
      <c r="G35" s="134" t="s">
        <v>979</v>
      </c>
      <c r="H35" s="24"/>
    </row>
    <row r="36" spans="1:8" s="1" customFormat="1" ht="23.25">
      <c r="A36" s="230"/>
      <c r="B36" s="230"/>
      <c r="C36" s="231"/>
      <c r="D36" s="231"/>
      <c r="E36" s="231"/>
      <c r="F36" s="230"/>
      <c r="G36" s="230"/>
      <c r="H36" s="24"/>
    </row>
  </sheetData>
  <sheetProtection/>
  <mergeCells count="12">
    <mergeCell ref="A36:B36"/>
    <mergeCell ref="C36:E36"/>
    <mergeCell ref="F36:G36"/>
    <mergeCell ref="A34:B34"/>
    <mergeCell ref="A35:B35"/>
    <mergeCell ref="A31:C31"/>
    <mergeCell ref="F31:G31"/>
    <mergeCell ref="A23:B23"/>
    <mergeCell ref="A1:G1"/>
    <mergeCell ref="A2:G2"/>
    <mergeCell ref="A3:G3"/>
    <mergeCell ref="A22:B22"/>
  </mergeCells>
  <printOptions horizontalCentered="1"/>
  <pageMargins left="0.35433070866141736" right="0.35433070866141736" top="0.5118110236220472" bottom="0.1968503937007874" header="0.31496062992125984" footer="0.31496062992125984"/>
  <pageSetup horizontalDpi="600" verticalDpi="600" orientation="landscape" paperSize="9" r:id="rId1"/>
  <headerFooter>
    <oddHeader>&amp;Rหน้าที่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68"/>
  <sheetViews>
    <sheetView workbookViewId="0" topLeftCell="A37">
      <selection activeCell="A39" sqref="A39:IV40"/>
    </sheetView>
  </sheetViews>
  <sheetFormatPr defaultColWidth="9.140625" defaultRowHeight="12.75"/>
  <cols>
    <col min="1" max="1" width="21.421875" style="0" customWidth="1"/>
    <col min="2" max="2" width="27.7109375" style="0" customWidth="1"/>
    <col min="3" max="3" width="13.8515625" style="0" customWidth="1"/>
    <col min="5" max="5" width="10.28125" style="0" customWidth="1"/>
    <col min="6" max="6" width="28.57421875" style="0" customWidth="1"/>
    <col min="7" max="7" width="18.57421875" style="0" customWidth="1"/>
    <col min="8" max="8" width="17.7109375" style="0" customWidth="1"/>
  </cols>
  <sheetData>
    <row r="1" spans="1:8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</row>
    <row r="3" spans="1:8" s="1" customFormat="1" ht="26.25">
      <c r="A3" s="223" t="s">
        <v>918</v>
      </c>
      <c r="B3" s="223"/>
      <c r="C3" s="223"/>
      <c r="D3" s="223"/>
      <c r="E3" s="223"/>
      <c r="F3" s="223"/>
      <c r="G3" s="223"/>
      <c r="H3" s="223"/>
    </row>
    <row r="4" spans="1:8" s="1" customFormat="1" ht="23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957</v>
      </c>
      <c r="H4" s="8" t="s">
        <v>8</v>
      </c>
    </row>
    <row r="5" spans="1:8" s="1" customFormat="1" ht="23.25">
      <c r="A5" s="93" t="s">
        <v>31</v>
      </c>
      <c r="B5" s="181" t="s">
        <v>244</v>
      </c>
      <c r="C5" s="97">
        <v>16320</v>
      </c>
      <c r="D5" s="93">
        <v>1</v>
      </c>
      <c r="E5" s="174">
        <v>115</v>
      </c>
      <c r="F5" s="94" t="s">
        <v>958</v>
      </c>
      <c r="G5" s="93" t="s">
        <v>946</v>
      </c>
      <c r="H5" s="8"/>
    </row>
    <row r="6" spans="1:8" s="1" customFormat="1" ht="23.25">
      <c r="A6" s="93" t="s">
        <v>31</v>
      </c>
      <c r="B6" s="181" t="s">
        <v>244</v>
      </c>
      <c r="C6" s="97">
        <v>16320</v>
      </c>
      <c r="D6" s="93">
        <v>1</v>
      </c>
      <c r="E6" s="174">
        <v>115</v>
      </c>
      <c r="F6" s="94" t="s">
        <v>949</v>
      </c>
      <c r="G6" s="93" t="s">
        <v>946</v>
      </c>
      <c r="H6" s="94"/>
    </row>
    <row r="7" spans="1:8" s="1" customFormat="1" ht="23.25">
      <c r="A7" s="93" t="s">
        <v>31</v>
      </c>
      <c r="B7" s="181" t="s">
        <v>244</v>
      </c>
      <c r="C7" s="97">
        <v>16320</v>
      </c>
      <c r="D7" s="93">
        <v>1</v>
      </c>
      <c r="E7" s="174">
        <v>115</v>
      </c>
      <c r="F7" s="94" t="s">
        <v>959</v>
      </c>
      <c r="G7" s="93" t="s">
        <v>946</v>
      </c>
      <c r="H7" s="94"/>
    </row>
    <row r="8" spans="1:8" s="1" customFormat="1" ht="23.25">
      <c r="A8" s="93" t="s">
        <v>31</v>
      </c>
      <c r="B8" s="181" t="s">
        <v>244</v>
      </c>
      <c r="C8" s="97">
        <v>16320</v>
      </c>
      <c r="D8" s="93">
        <v>1</v>
      </c>
      <c r="E8" s="174">
        <v>115</v>
      </c>
      <c r="F8" s="94" t="s">
        <v>948</v>
      </c>
      <c r="G8" s="93" t="s">
        <v>946</v>
      </c>
      <c r="H8" s="94"/>
    </row>
    <row r="9" spans="1:8" s="1" customFormat="1" ht="23.25">
      <c r="A9" s="93" t="s">
        <v>31</v>
      </c>
      <c r="B9" s="181" t="s">
        <v>128</v>
      </c>
      <c r="C9" s="97">
        <v>19076</v>
      </c>
      <c r="D9" s="93">
        <v>1</v>
      </c>
      <c r="E9" s="185">
        <v>195</v>
      </c>
      <c r="F9" s="94" t="s">
        <v>960</v>
      </c>
      <c r="G9" s="93" t="s">
        <v>946</v>
      </c>
      <c r="H9" s="94"/>
    </row>
    <row r="10" spans="1:8" s="1" customFormat="1" ht="23.25">
      <c r="A10" s="93" t="s">
        <v>31</v>
      </c>
      <c r="B10" s="181" t="s">
        <v>128</v>
      </c>
      <c r="C10" s="97">
        <v>19076</v>
      </c>
      <c r="D10" s="93">
        <v>1</v>
      </c>
      <c r="E10" s="185">
        <v>195</v>
      </c>
      <c r="F10" s="94" t="s">
        <v>961</v>
      </c>
      <c r="G10" s="93" t="s">
        <v>946</v>
      </c>
      <c r="H10" s="94"/>
    </row>
    <row r="11" spans="1:8" s="1" customFormat="1" ht="23.25">
      <c r="A11" s="93" t="s">
        <v>31</v>
      </c>
      <c r="B11" s="181" t="s">
        <v>128</v>
      </c>
      <c r="C11" s="97">
        <v>19076</v>
      </c>
      <c r="D11" s="93">
        <v>1</v>
      </c>
      <c r="E11" s="185">
        <v>195</v>
      </c>
      <c r="F11" s="94" t="s">
        <v>950</v>
      </c>
      <c r="G11" s="93" t="s">
        <v>946</v>
      </c>
      <c r="H11" s="94"/>
    </row>
    <row r="12" spans="1:8" s="1" customFormat="1" ht="23.25">
      <c r="A12" s="93" t="s">
        <v>31</v>
      </c>
      <c r="B12" s="181" t="s">
        <v>128</v>
      </c>
      <c r="C12" s="97">
        <v>19076</v>
      </c>
      <c r="D12" s="93">
        <v>1</v>
      </c>
      <c r="E12" s="185">
        <v>195</v>
      </c>
      <c r="F12" s="94" t="s">
        <v>962</v>
      </c>
      <c r="G12" s="93" t="s">
        <v>946</v>
      </c>
      <c r="H12" s="94"/>
    </row>
    <row r="13" spans="1:8" s="1" customFormat="1" ht="23.25">
      <c r="A13" s="93" t="s">
        <v>31</v>
      </c>
      <c r="B13" s="181" t="s">
        <v>128</v>
      </c>
      <c r="C13" s="97">
        <v>19076</v>
      </c>
      <c r="D13" s="93">
        <v>1</v>
      </c>
      <c r="E13" s="185">
        <v>195</v>
      </c>
      <c r="F13" s="94" t="s">
        <v>963</v>
      </c>
      <c r="G13" s="93" t="s">
        <v>946</v>
      </c>
      <c r="H13" s="94"/>
    </row>
    <row r="14" spans="1:8" s="1" customFormat="1" ht="23.25">
      <c r="A14" s="93" t="s">
        <v>31</v>
      </c>
      <c r="B14" s="181" t="s">
        <v>128</v>
      </c>
      <c r="C14" s="97">
        <v>19076</v>
      </c>
      <c r="D14" s="93">
        <v>1</v>
      </c>
      <c r="E14" s="185">
        <v>195</v>
      </c>
      <c r="F14" s="94" t="s">
        <v>964</v>
      </c>
      <c r="G14" s="93" t="s">
        <v>946</v>
      </c>
      <c r="H14" s="94"/>
    </row>
    <row r="15" spans="1:8" s="1" customFormat="1" ht="23.25">
      <c r="A15" s="93" t="s">
        <v>31</v>
      </c>
      <c r="B15" s="181" t="s">
        <v>211</v>
      </c>
      <c r="C15" s="97">
        <v>19623</v>
      </c>
      <c r="D15" s="93">
        <v>1</v>
      </c>
      <c r="E15" s="185">
        <v>1690</v>
      </c>
      <c r="F15" s="94" t="s">
        <v>965</v>
      </c>
      <c r="G15" s="93" t="s">
        <v>946</v>
      </c>
      <c r="H15" s="94"/>
    </row>
    <row r="16" spans="1:8" s="1" customFormat="1" ht="23.25">
      <c r="A16" s="93" t="s">
        <v>31</v>
      </c>
      <c r="B16" s="181" t="s">
        <v>211</v>
      </c>
      <c r="C16" s="97">
        <v>19623</v>
      </c>
      <c r="D16" s="93">
        <v>1</v>
      </c>
      <c r="E16" s="185">
        <v>1690</v>
      </c>
      <c r="F16" s="94" t="s">
        <v>966</v>
      </c>
      <c r="G16" s="93" t="s">
        <v>946</v>
      </c>
      <c r="H16" s="94"/>
    </row>
    <row r="17" spans="1:8" s="1" customFormat="1" ht="23.25">
      <c r="A17" s="93" t="s">
        <v>31</v>
      </c>
      <c r="B17" s="181" t="s">
        <v>222</v>
      </c>
      <c r="C17" s="97">
        <v>239363</v>
      </c>
      <c r="D17" s="93">
        <v>1</v>
      </c>
      <c r="E17" s="185">
        <v>3500</v>
      </c>
      <c r="F17" s="94" t="s">
        <v>967</v>
      </c>
      <c r="G17" s="93" t="s">
        <v>946</v>
      </c>
      <c r="H17" s="94"/>
    </row>
    <row r="18" spans="1:8" s="1" customFormat="1" ht="23.25">
      <c r="A18" s="93" t="s">
        <v>867</v>
      </c>
      <c r="B18" s="96" t="s">
        <v>99</v>
      </c>
      <c r="C18" s="97">
        <v>237927</v>
      </c>
      <c r="D18" s="93">
        <v>1</v>
      </c>
      <c r="E18" s="174">
        <v>4980</v>
      </c>
      <c r="F18" s="186" t="s">
        <v>953</v>
      </c>
      <c r="G18" s="93" t="s">
        <v>946</v>
      </c>
      <c r="H18" s="93"/>
    </row>
    <row r="19" spans="1:8" s="63" customFormat="1" ht="23.25">
      <c r="A19" s="93" t="s">
        <v>865</v>
      </c>
      <c r="B19" s="96" t="s">
        <v>93</v>
      </c>
      <c r="C19" s="97">
        <v>236720</v>
      </c>
      <c r="D19" s="93">
        <v>1</v>
      </c>
      <c r="E19" s="174">
        <v>21632</v>
      </c>
      <c r="F19" s="186" t="s">
        <v>975</v>
      </c>
      <c r="G19" s="96" t="s">
        <v>976</v>
      </c>
      <c r="H19" s="187"/>
    </row>
    <row r="20" spans="1:8" s="1" customFormat="1" ht="23.25">
      <c r="A20" s="29"/>
      <c r="B20" s="29"/>
      <c r="C20" s="29"/>
      <c r="D20" s="29"/>
      <c r="E20" s="39"/>
      <c r="F20" s="24"/>
      <c r="G20" s="24"/>
      <c r="H20" s="24"/>
    </row>
    <row r="21" spans="1:8" s="1" customFormat="1" ht="23.25">
      <c r="A21" s="29"/>
      <c r="B21" s="29"/>
      <c r="C21" s="29"/>
      <c r="D21" s="29"/>
      <c r="E21" s="39"/>
      <c r="F21" s="24"/>
      <c r="G21" s="24"/>
      <c r="H21" s="24"/>
    </row>
    <row r="22" spans="1:8" s="1" customFormat="1" ht="23.25">
      <c r="A22" s="230" t="s">
        <v>901</v>
      </c>
      <c r="B22" s="230"/>
      <c r="D22" s="136" t="s">
        <v>977</v>
      </c>
      <c r="E22" s="136"/>
      <c r="G22" s="134" t="s">
        <v>902</v>
      </c>
      <c r="H22" s="24"/>
    </row>
    <row r="23" spans="1:8" s="1" customFormat="1" ht="23.25">
      <c r="A23" s="230" t="s">
        <v>980</v>
      </c>
      <c r="B23" s="230"/>
      <c r="D23" s="136" t="s">
        <v>978</v>
      </c>
      <c r="E23" s="136"/>
      <c r="G23" s="134" t="s">
        <v>979</v>
      </c>
      <c r="H23" s="24"/>
    </row>
    <row r="24" spans="1:8" s="1" customFormat="1" ht="23.25">
      <c r="A24" s="184" t="s">
        <v>861</v>
      </c>
      <c r="B24" s="181" t="s">
        <v>170</v>
      </c>
      <c r="C24" s="182" t="s">
        <v>65</v>
      </c>
      <c r="D24" s="174">
        <v>1</v>
      </c>
      <c r="E24" s="185">
        <v>29900</v>
      </c>
      <c r="F24" s="94" t="s">
        <v>952</v>
      </c>
      <c r="G24" s="93" t="s">
        <v>946</v>
      </c>
      <c r="H24" s="94"/>
    </row>
    <row r="25" spans="1:8" s="1" customFormat="1" ht="23.25">
      <c r="A25" s="93" t="s">
        <v>41</v>
      </c>
      <c r="B25" s="181" t="s">
        <v>165</v>
      </c>
      <c r="C25" s="182" t="s">
        <v>44</v>
      </c>
      <c r="D25" s="174">
        <v>1</v>
      </c>
      <c r="E25" s="185" t="s">
        <v>968</v>
      </c>
      <c r="F25" s="94" t="s">
        <v>969</v>
      </c>
      <c r="G25" s="93" t="s">
        <v>946</v>
      </c>
      <c r="H25" s="94"/>
    </row>
    <row r="26" spans="1:8" s="1" customFormat="1" ht="23.25">
      <c r="A26" s="93" t="s">
        <v>41</v>
      </c>
      <c r="B26" s="181" t="s">
        <v>166</v>
      </c>
      <c r="C26" s="182" t="s">
        <v>62</v>
      </c>
      <c r="D26" s="174">
        <v>1</v>
      </c>
      <c r="E26" s="185">
        <v>4500</v>
      </c>
      <c r="F26" s="94" t="s">
        <v>951</v>
      </c>
      <c r="G26" s="93" t="s">
        <v>946</v>
      </c>
      <c r="H26" s="93"/>
    </row>
    <row r="27" spans="1:8" s="1" customFormat="1" ht="21.75" customHeight="1">
      <c r="A27" s="93" t="s">
        <v>41</v>
      </c>
      <c r="B27" s="96" t="s">
        <v>107</v>
      </c>
      <c r="C27" s="97">
        <v>237244</v>
      </c>
      <c r="D27" s="93">
        <v>1</v>
      </c>
      <c r="E27" s="174">
        <v>8350</v>
      </c>
      <c r="F27" s="186" t="s">
        <v>970</v>
      </c>
      <c r="G27" s="93" t="s">
        <v>946</v>
      </c>
      <c r="H27" s="93"/>
    </row>
    <row r="28" spans="1:8" s="1" customFormat="1" ht="21.75" customHeight="1">
      <c r="A28" s="93" t="s">
        <v>41</v>
      </c>
      <c r="B28" s="96" t="s">
        <v>107</v>
      </c>
      <c r="C28" s="97">
        <v>237244</v>
      </c>
      <c r="D28" s="93">
        <v>1</v>
      </c>
      <c r="E28" s="174">
        <v>8350</v>
      </c>
      <c r="F28" s="186" t="s">
        <v>970</v>
      </c>
      <c r="G28" s="93" t="s">
        <v>946</v>
      </c>
      <c r="H28" s="93"/>
    </row>
    <row r="29" spans="1:8" s="1" customFormat="1" ht="23.25">
      <c r="A29" s="93" t="s">
        <v>41</v>
      </c>
      <c r="B29" s="181" t="s">
        <v>190</v>
      </c>
      <c r="C29" s="182" t="s">
        <v>25</v>
      </c>
      <c r="D29" s="174">
        <v>1</v>
      </c>
      <c r="E29" s="174">
        <v>8000</v>
      </c>
      <c r="F29" s="94" t="s">
        <v>956</v>
      </c>
      <c r="G29" s="93" t="s">
        <v>946</v>
      </c>
      <c r="H29" s="94"/>
    </row>
    <row r="30" spans="1:8" s="1" customFormat="1" ht="21.75" customHeight="1">
      <c r="A30" s="93" t="s">
        <v>868</v>
      </c>
      <c r="B30" s="96" t="s">
        <v>104</v>
      </c>
      <c r="C30" s="97">
        <v>236108</v>
      </c>
      <c r="D30" s="93">
        <v>1</v>
      </c>
      <c r="E30" s="174">
        <v>8000</v>
      </c>
      <c r="F30" s="186" t="s">
        <v>954</v>
      </c>
      <c r="G30" s="93" t="s">
        <v>946</v>
      </c>
      <c r="H30" s="93"/>
    </row>
    <row r="31" spans="1:8" s="1" customFormat="1" ht="21.75" customHeight="1">
      <c r="A31" s="93" t="s">
        <v>868</v>
      </c>
      <c r="B31" s="96" t="s">
        <v>108</v>
      </c>
      <c r="C31" s="97">
        <v>237421</v>
      </c>
      <c r="D31" s="93">
        <v>1</v>
      </c>
      <c r="E31" s="174">
        <v>2990</v>
      </c>
      <c r="F31" s="186" t="s">
        <v>955</v>
      </c>
      <c r="G31" s="93" t="s">
        <v>946</v>
      </c>
      <c r="H31" s="93"/>
    </row>
    <row r="32" spans="1:8" s="1" customFormat="1" ht="21.75" customHeight="1">
      <c r="A32" s="93" t="s">
        <v>859</v>
      </c>
      <c r="B32" s="181" t="s">
        <v>153</v>
      </c>
      <c r="C32" s="182" t="s">
        <v>51</v>
      </c>
      <c r="D32" s="174">
        <v>1</v>
      </c>
      <c r="E32" s="185">
        <v>27500</v>
      </c>
      <c r="F32" s="94" t="s">
        <v>971</v>
      </c>
      <c r="G32" s="93" t="s">
        <v>946</v>
      </c>
      <c r="H32" s="94"/>
    </row>
    <row r="33" spans="1:8" s="1" customFormat="1" ht="21.75" customHeight="1">
      <c r="A33" s="93" t="s">
        <v>859</v>
      </c>
      <c r="B33" s="181" t="s">
        <v>153</v>
      </c>
      <c r="C33" s="182" t="s">
        <v>828</v>
      </c>
      <c r="D33" s="174">
        <v>1</v>
      </c>
      <c r="E33" s="185">
        <v>25000</v>
      </c>
      <c r="F33" s="94" t="s">
        <v>972</v>
      </c>
      <c r="G33" s="93" t="s">
        <v>946</v>
      </c>
      <c r="H33" s="94"/>
    </row>
    <row r="34" spans="1:8" s="63" customFormat="1" ht="23.25">
      <c r="A34" s="93" t="s">
        <v>859</v>
      </c>
      <c r="B34" s="181" t="s">
        <v>153</v>
      </c>
      <c r="C34" s="182" t="s">
        <v>828</v>
      </c>
      <c r="D34" s="174">
        <v>1</v>
      </c>
      <c r="E34" s="185">
        <v>25000</v>
      </c>
      <c r="F34" s="94" t="s">
        <v>973</v>
      </c>
      <c r="G34" s="93" t="s">
        <v>946</v>
      </c>
      <c r="H34" s="187"/>
    </row>
    <row r="35" spans="1:8" s="63" customFormat="1" ht="23.25">
      <c r="A35" s="93" t="s">
        <v>859</v>
      </c>
      <c r="B35" s="181" t="s">
        <v>153</v>
      </c>
      <c r="C35" s="182" t="s">
        <v>67</v>
      </c>
      <c r="D35" s="174">
        <v>1</v>
      </c>
      <c r="E35" s="185">
        <v>13900</v>
      </c>
      <c r="F35" s="94" t="s">
        <v>974</v>
      </c>
      <c r="G35" s="93" t="s">
        <v>946</v>
      </c>
      <c r="H35" s="187"/>
    </row>
    <row r="36" spans="1:8" s="1" customFormat="1" ht="23.25">
      <c r="A36" s="243" t="s">
        <v>916</v>
      </c>
      <c r="B36" s="244"/>
      <c r="C36" s="244"/>
      <c r="D36" s="8">
        <f>SUM(D5:D35)</f>
        <v>27</v>
      </c>
      <c r="E36" s="40">
        <f>SUM(E5:E35)</f>
        <v>196612</v>
      </c>
      <c r="F36" s="220"/>
      <c r="G36" s="221"/>
      <c r="H36" s="247"/>
    </row>
    <row r="37" spans="1:8" s="1" customFormat="1" ht="23.25">
      <c r="A37" s="29"/>
      <c r="B37" s="29"/>
      <c r="C37" s="29"/>
      <c r="D37" s="29"/>
      <c r="E37" s="39"/>
      <c r="F37" s="24"/>
      <c r="G37" s="24"/>
      <c r="H37" s="24"/>
    </row>
    <row r="38" spans="1:8" s="1" customFormat="1" ht="23.25">
      <c r="A38" s="29"/>
      <c r="B38" s="29"/>
      <c r="C38" s="29"/>
      <c r="D38" s="29"/>
      <c r="E38" s="39"/>
      <c r="F38" s="24"/>
      <c r="G38" s="24"/>
      <c r="H38" s="24"/>
    </row>
    <row r="39" spans="1:8" s="1" customFormat="1" ht="23.25">
      <c r="A39" s="230" t="s">
        <v>901</v>
      </c>
      <c r="B39" s="230"/>
      <c r="D39" s="136" t="s">
        <v>977</v>
      </c>
      <c r="E39" s="136"/>
      <c r="G39" s="134" t="s">
        <v>902</v>
      </c>
      <c r="H39" s="24"/>
    </row>
    <row r="40" spans="1:8" s="1" customFormat="1" ht="23.25">
      <c r="A40" s="230" t="s">
        <v>980</v>
      </c>
      <c r="B40" s="230"/>
      <c r="D40" s="136" t="s">
        <v>978</v>
      </c>
      <c r="E40" s="136"/>
      <c r="G40" s="134" t="s">
        <v>979</v>
      </c>
      <c r="H40" s="24"/>
    </row>
    <row r="41" spans="3:5" ht="12.75">
      <c r="C41" s="15"/>
      <c r="D41" s="15"/>
      <c r="E41" s="15"/>
    </row>
    <row r="42" spans="3:5" ht="12.75">
      <c r="C42" s="15"/>
      <c r="D42" s="15"/>
      <c r="E42" s="15"/>
    </row>
    <row r="43" spans="3:5" ht="12.75">
      <c r="C43" s="15"/>
      <c r="D43" s="15"/>
      <c r="E43" s="15"/>
    </row>
    <row r="44" spans="3:5" ht="12.75">
      <c r="C44" s="15"/>
      <c r="D44" s="15"/>
      <c r="E44" s="15"/>
    </row>
    <row r="45" spans="3:5" ht="12.75">
      <c r="C45" s="15"/>
      <c r="D45" s="15"/>
      <c r="E45" s="15"/>
    </row>
    <row r="46" spans="3:5" ht="12.75">
      <c r="C46" s="15"/>
      <c r="D46" s="15"/>
      <c r="E46" s="15"/>
    </row>
    <row r="47" spans="3:5" ht="12.75">
      <c r="C47" s="15"/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5"/>
      <c r="E53" s="15"/>
    </row>
    <row r="54" spans="3:5" ht="12.75">
      <c r="C54" s="15"/>
      <c r="D54" s="15"/>
      <c r="E54" s="15"/>
    </row>
    <row r="55" spans="3:5" ht="12.75">
      <c r="C55" s="15"/>
      <c r="D55" s="15"/>
      <c r="E55" s="15"/>
    </row>
    <row r="56" spans="3:5" ht="12.75">
      <c r="C56" s="15"/>
      <c r="D56" s="15"/>
      <c r="E56" s="15"/>
    </row>
    <row r="57" spans="3:5" ht="12.75">
      <c r="C57" s="15"/>
      <c r="D57" s="15"/>
      <c r="E57" s="15"/>
    </row>
    <row r="58" spans="3:5" ht="12.75">
      <c r="C58" s="15"/>
      <c r="D58" s="15"/>
      <c r="E58" s="15"/>
    </row>
    <row r="59" spans="3:5" ht="12.75">
      <c r="C59" s="15"/>
      <c r="D59" s="15"/>
      <c r="E59" s="15"/>
    </row>
    <row r="60" spans="3:5" ht="12.75">
      <c r="C60" s="15"/>
      <c r="D60" s="15"/>
      <c r="E60" s="15"/>
    </row>
    <row r="61" spans="3:5" ht="12.75">
      <c r="C61" s="15"/>
      <c r="D61" s="15"/>
      <c r="E61" s="15"/>
    </row>
    <row r="62" spans="3:5" ht="12.75">
      <c r="C62" s="15"/>
      <c r="D62" s="15"/>
      <c r="E62" s="15"/>
    </row>
    <row r="63" spans="3:5" ht="12.75">
      <c r="C63" s="15"/>
      <c r="D63" s="15"/>
      <c r="E63" s="15"/>
    </row>
    <row r="64" spans="3:5" ht="12.75">
      <c r="C64" s="15"/>
      <c r="D64" s="15"/>
      <c r="E64" s="15"/>
    </row>
    <row r="65" spans="3:5" ht="12.75">
      <c r="C65" s="15"/>
      <c r="D65" s="15"/>
      <c r="E65" s="15"/>
    </row>
    <row r="66" spans="3:5" ht="12.75">
      <c r="C66" s="15"/>
      <c r="D66" s="15"/>
      <c r="E66" s="15"/>
    </row>
    <row r="67" spans="3:5" ht="12.75">
      <c r="C67" s="15"/>
      <c r="D67" s="15"/>
      <c r="E67" s="15"/>
    </row>
    <row r="68" spans="3:5" ht="12.75">
      <c r="C68" s="15"/>
      <c r="D68" s="15"/>
      <c r="E68" s="15"/>
    </row>
  </sheetData>
  <sheetProtection/>
  <mergeCells count="9">
    <mergeCell ref="A23:B23"/>
    <mergeCell ref="A39:B39"/>
    <mergeCell ref="A40:B40"/>
    <mergeCell ref="A1:H1"/>
    <mergeCell ref="A2:H2"/>
    <mergeCell ref="A3:H3"/>
    <mergeCell ref="F36:H36"/>
    <mergeCell ref="A36:C36"/>
    <mergeCell ref="A22:B22"/>
  </mergeCells>
  <printOptions horizontalCentered="1"/>
  <pageMargins left="0.15748031496062992" right="0.15748031496062992" top="0.5118110236220472" bottom="0.1968503937007874" header="0.31496062992125984" footer="0.31496062992125984"/>
  <pageSetup horizontalDpi="600" verticalDpi="600" orientation="landscape" paperSize="9" r:id="rId1"/>
  <headerFooter>
    <oddHeader>&amp;Rหน้าที่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4.140625" style="0" customWidth="1"/>
    <col min="2" max="2" width="37.7109375" style="0" customWidth="1"/>
    <col min="3" max="3" width="28.57421875" style="0" customWidth="1"/>
    <col min="4" max="4" width="12.00390625" style="0" customWidth="1"/>
    <col min="5" max="5" width="20.00390625" style="0" customWidth="1"/>
    <col min="6" max="6" width="19.421875" style="0" bestFit="1" customWidth="1"/>
  </cols>
  <sheetData>
    <row r="1" spans="1:6" s="1" customFormat="1" ht="26.25">
      <c r="A1" s="223" t="s">
        <v>0</v>
      </c>
      <c r="B1" s="223"/>
      <c r="C1" s="223"/>
      <c r="D1" s="223"/>
      <c r="E1" s="223"/>
      <c r="F1" s="223"/>
    </row>
    <row r="2" spans="1:6" s="1" customFormat="1" ht="26.25">
      <c r="A2" s="223" t="s">
        <v>1</v>
      </c>
      <c r="B2" s="223"/>
      <c r="C2" s="223"/>
      <c r="D2" s="223"/>
      <c r="E2" s="223"/>
      <c r="F2" s="223"/>
    </row>
    <row r="3" spans="1:6" s="1" customFormat="1" ht="26.25">
      <c r="A3" s="223" t="s">
        <v>919</v>
      </c>
      <c r="B3" s="223"/>
      <c r="C3" s="223"/>
      <c r="D3" s="223"/>
      <c r="E3" s="223"/>
      <c r="F3" s="223"/>
    </row>
    <row r="4" spans="1:6" s="103" customFormat="1" ht="21.75">
      <c r="A4" s="101" t="s">
        <v>2</v>
      </c>
      <c r="B4" s="101" t="s">
        <v>3</v>
      </c>
      <c r="C4" s="101" t="s">
        <v>7</v>
      </c>
      <c r="D4" s="101" t="s">
        <v>5</v>
      </c>
      <c r="E4" s="101" t="s">
        <v>920</v>
      </c>
      <c r="F4" s="101" t="s">
        <v>8</v>
      </c>
    </row>
    <row r="5" spans="1:6" s="103" customFormat="1" ht="24" customHeight="1">
      <c r="A5" s="106"/>
      <c r="B5" s="104"/>
      <c r="C5" s="107"/>
      <c r="D5" s="105"/>
      <c r="E5" s="121"/>
      <c r="F5" s="107"/>
    </row>
    <row r="6" spans="1:6" s="103" customFormat="1" ht="21.75">
      <c r="A6" s="111"/>
      <c r="B6" s="109"/>
      <c r="C6" s="112"/>
      <c r="D6" s="110"/>
      <c r="E6" s="121"/>
      <c r="F6" s="107"/>
    </row>
    <row r="7" spans="1:6" s="103" customFormat="1" ht="21.75">
      <c r="A7" s="106"/>
      <c r="B7" s="104"/>
      <c r="C7" s="107"/>
      <c r="D7" s="105"/>
      <c r="E7" s="121"/>
      <c r="F7" s="107"/>
    </row>
    <row r="8" spans="1:6" s="103" customFormat="1" ht="21.75">
      <c r="A8" s="106"/>
      <c r="B8" s="104"/>
      <c r="C8" s="107"/>
      <c r="D8" s="105"/>
      <c r="E8" s="121"/>
      <c r="F8" s="107"/>
    </row>
    <row r="9" spans="1:6" s="103" customFormat="1" ht="21.75">
      <c r="A9" s="106"/>
      <c r="B9" s="104"/>
      <c r="C9" s="107"/>
      <c r="D9" s="105"/>
      <c r="E9" s="121"/>
      <c r="F9" s="107"/>
    </row>
    <row r="10" spans="1:6" s="103" customFormat="1" ht="21.75">
      <c r="A10" s="106"/>
      <c r="B10" s="104"/>
      <c r="C10" s="107"/>
      <c r="D10" s="105"/>
      <c r="E10" s="121"/>
      <c r="F10" s="107"/>
    </row>
    <row r="11" spans="1:6" s="103" customFormat="1" ht="21.75">
      <c r="A11" s="106"/>
      <c r="B11" s="104"/>
      <c r="C11" s="107"/>
      <c r="D11" s="105"/>
      <c r="E11" s="121"/>
      <c r="F11" s="107"/>
    </row>
    <row r="12" spans="1:6" s="103" customFormat="1" ht="21.75">
      <c r="A12" s="106"/>
      <c r="B12" s="104"/>
      <c r="C12" s="107"/>
      <c r="D12" s="105"/>
      <c r="E12" s="121"/>
      <c r="F12" s="107"/>
    </row>
    <row r="13" spans="1:6" s="103" customFormat="1" ht="21.75">
      <c r="A13" s="106"/>
      <c r="B13" s="104"/>
      <c r="C13" s="107"/>
      <c r="D13" s="105"/>
      <c r="E13" s="121"/>
      <c r="F13" s="107"/>
    </row>
    <row r="14" spans="1:6" s="103" customFormat="1" ht="21.75">
      <c r="A14" s="106"/>
      <c r="B14" s="104"/>
      <c r="C14" s="107"/>
      <c r="D14" s="105"/>
      <c r="E14" s="121"/>
      <c r="F14" s="107"/>
    </row>
    <row r="15" spans="1:6" s="103" customFormat="1" ht="21.75">
      <c r="A15" s="106"/>
      <c r="B15" s="104"/>
      <c r="C15" s="107"/>
      <c r="D15" s="105"/>
      <c r="E15" s="121"/>
      <c r="F15" s="107"/>
    </row>
    <row r="16" spans="1:6" s="103" customFormat="1" ht="21.75">
      <c r="A16" s="106"/>
      <c r="B16" s="104"/>
      <c r="C16" s="107"/>
      <c r="D16" s="105"/>
      <c r="E16" s="121"/>
      <c r="F16" s="107"/>
    </row>
    <row r="17" spans="1:6" s="103" customFormat="1" ht="21.75">
      <c r="A17" s="106"/>
      <c r="B17" s="109"/>
      <c r="C17" s="112"/>
      <c r="D17" s="110"/>
      <c r="E17" s="122"/>
      <c r="F17" s="112"/>
    </row>
    <row r="18" spans="1:6" s="103" customFormat="1" ht="21.75">
      <c r="A18" s="106"/>
      <c r="B18" s="113"/>
      <c r="C18" s="108"/>
      <c r="D18" s="106"/>
      <c r="E18" s="121"/>
      <c r="F18" s="107"/>
    </row>
    <row r="19" spans="1:6" s="103" customFormat="1" ht="21.75" customHeight="1">
      <c r="A19" s="106"/>
      <c r="B19" s="113"/>
      <c r="C19" s="108"/>
      <c r="D19" s="106"/>
      <c r="E19" s="121"/>
      <c r="F19" s="107"/>
    </row>
    <row r="20" spans="1:6" s="103" customFormat="1" ht="21.75">
      <c r="A20" s="106"/>
      <c r="B20" s="104"/>
      <c r="C20" s="107"/>
      <c r="D20" s="105"/>
      <c r="E20" s="121"/>
      <c r="F20" s="107"/>
    </row>
    <row r="21" spans="1:6" s="103" customFormat="1" ht="21.75" customHeight="1">
      <c r="A21" s="123"/>
      <c r="B21" s="124"/>
      <c r="C21" s="125" t="s">
        <v>916</v>
      </c>
      <c r="D21" s="126">
        <f>SUM(D5:D20)</f>
        <v>0</v>
      </c>
      <c r="E21" s="127"/>
      <c r="F21" s="128"/>
    </row>
    <row r="22" spans="1:6" s="103" customFormat="1" ht="21.75" customHeight="1">
      <c r="A22" s="129"/>
      <c r="B22" s="129"/>
      <c r="C22" s="130"/>
      <c r="D22" s="131"/>
      <c r="E22" s="132"/>
      <c r="F22" s="133"/>
    </row>
    <row r="23" spans="1:6" s="1" customFormat="1" ht="26.25" customHeight="1">
      <c r="A23" s="134"/>
      <c r="B23" s="134"/>
      <c r="C23" s="248"/>
      <c r="D23" s="248"/>
      <c r="E23" s="248"/>
      <c r="F23" s="248"/>
    </row>
    <row r="24" spans="1:6" s="1" customFormat="1" ht="23.25">
      <c r="A24" s="135" t="s">
        <v>921</v>
      </c>
      <c r="B24" s="134"/>
      <c r="C24" s="136" t="s">
        <v>922</v>
      </c>
      <c r="D24" s="136"/>
      <c r="E24" s="231" t="s">
        <v>923</v>
      </c>
      <c r="F24" s="231"/>
    </row>
    <row r="25" spans="1:6" s="1" customFormat="1" ht="23.25">
      <c r="A25" s="135" t="s">
        <v>924</v>
      </c>
      <c r="B25" s="134" t="s">
        <v>925</v>
      </c>
      <c r="C25" s="136"/>
      <c r="D25" s="136"/>
      <c r="E25" s="231" t="s">
        <v>926</v>
      </c>
      <c r="F25" s="231"/>
    </row>
    <row r="26" spans="4:5" ht="12.75">
      <c r="D26" s="15"/>
      <c r="E26" s="15"/>
    </row>
    <row r="27" spans="4:5" ht="12.75">
      <c r="D27" s="15"/>
      <c r="E27" s="15"/>
    </row>
  </sheetData>
  <sheetProtection/>
  <mergeCells count="7">
    <mergeCell ref="E25:F25"/>
    <mergeCell ref="A1:F1"/>
    <mergeCell ref="A2:F2"/>
    <mergeCell ref="A3:F3"/>
    <mergeCell ref="C23:D23"/>
    <mergeCell ref="E23:F23"/>
    <mergeCell ref="E24:F24"/>
  </mergeCells>
  <printOptions horizontalCentered="1"/>
  <pageMargins left="0.15748031496062992" right="0.15748031496062992" top="0.3149606299212598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40"/>
  <sheetViews>
    <sheetView zoomScalePageLayoutView="0" workbookViewId="0" topLeftCell="A19">
      <selection activeCell="A27" sqref="A27:IV28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33.7109375" style="0" customWidth="1"/>
    <col min="4" max="4" width="13.8515625" style="0" customWidth="1"/>
    <col min="6" max="6" width="13.00390625" style="0" customWidth="1"/>
    <col min="7" max="7" width="9.57421875" style="0" customWidth="1"/>
    <col min="8" max="8" width="9.7109375" style="45" customWidth="1"/>
    <col min="9" max="9" width="22.57421875" style="0" customWidth="1"/>
  </cols>
  <sheetData>
    <row r="1" spans="1:9" s="1" customFormat="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s="1" customFormat="1" ht="24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</row>
    <row r="3" spans="1:9" s="1" customFormat="1" ht="24" customHeight="1">
      <c r="A3" s="219" t="s">
        <v>878</v>
      </c>
      <c r="B3" s="219"/>
      <c r="C3" s="219"/>
      <c r="D3" s="219"/>
      <c r="E3" s="219"/>
      <c r="F3" s="219"/>
      <c r="G3" s="219"/>
      <c r="H3" s="219"/>
      <c r="I3" s="219"/>
    </row>
    <row r="4" spans="1:10" s="103" customFormat="1" ht="18" customHeight="1">
      <c r="A4" s="213" t="s">
        <v>874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/>
      <c r="I4" s="212" t="s">
        <v>8</v>
      </c>
      <c r="J4" s="102" t="s">
        <v>760</v>
      </c>
    </row>
    <row r="5" spans="1:10" s="103" customFormat="1" ht="18" customHeight="1">
      <c r="A5" s="214"/>
      <c r="B5" s="212"/>
      <c r="C5" s="212"/>
      <c r="D5" s="212"/>
      <c r="E5" s="212"/>
      <c r="F5" s="212"/>
      <c r="G5" s="212"/>
      <c r="H5" s="212"/>
      <c r="I5" s="212"/>
      <c r="J5" s="102"/>
    </row>
    <row r="6" spans="1:10" s="103" customFormat="1" ht="19.5" customHeight="1">
      <c r="A6" s="138">
        <v>1</v>
      </c>
      <c r="B6" s="101" t="s">
        <v>870</v>
      </c>
      <c r="C6" s="175" t="s">
        <v>199</v>
      </c>
      <c r="D6" s="176">
        <v>236196</v>
      </c>
      <c r="E6" s="138">
        <v>1</v>
      </c>
      <c r="F6" s="177">
        <v>40000</v>
      </c>
      <c r="G6" s="178" t="s">
        <v>726</v>
      </c>
      <c r="H6" s="175" t="s">
        <v>260</v>
      </c>
      <c r="I6" s="138"/>
      <c r="J6" s="103" t="s">
        <v>258</v>
      </c>
    </row>
    <row r="7" spans="1:10" s="103" customFormat="1" ht="19.5" customHeight="1">
      <c r="A7" s="138">
        <v>2</v>
      </c>
      <c r="B7" s="138" t="s">
        <v>90</v>
      </c>
      <c r="C7" s="175" t="s">
        <v>200</v>
      </c>
      <c r="D7" s="176">
        <v>236931</v>
      </c>
      <c r="E7" s="138">
        <v>1</v>
      </c>
      <c r="F7" s="179"/>
      <c r="G7" s="178" t="s">
        <v>725</v>
      </c>
      <c r="H7" s="175" t="s">
        <v>260</v>
      </c>
      <c r="I7" s="138"/>
      <c r="J7" s="103" t="s">
        <v>258</v>
      </c>
    </row>
    <row r="8" spans="1:10" s="103" customFormat="1" ht="19.5" customHeight="1">
      <c r="A8" s="138">
        <v>3</v>
      </c>
      <c r="B8" s="138" t="s">
        <v>90</v>
      </c>
      <c r="C8" s="175" t="s">
        <v>200</v>
      </c>
      <c r="D8" s="176">
        <v>236931</v>
      </c>
      <c r="E8" s="138">
        <v>1</v>
      </c>
      <c r="F8" s="179"/>
      <c r="G8" s="178" t="s">
        <v>725</v>
      </c>
      <c r="H8" s="175" t="s">
        <v>262</v>
      </c>
      <c r="I8" s="138"/>
      <c r="J8" s="103" t="s">
        <v>258</v>
      </c>
    </row>
    <row r="9" spans="1:10" s="103" customFormat="1" ht="19.5" customHeight="1">
      <c r="A9" s="138">
        <v>4</v>
      </c>
      <c r="B9" s="138" t="s">
        <v>90</v>
      </c>
      <c r="C9" s="175" t="s">
        <v>201</v>
      </c>
      <c r="D9" s="176">
        <v>236931</v>
      </c>
      <c r="E9" s="138">
        <v>1</v>
      </c>
      <c r="F9" s="179"/>
      <c r="G9" s="178" t="s">
        <v>727</v>
      </c>
      <c r="H9" s="175" t="s">
        <v>260</v>
      </c>
      <c r="I9" s="138"/>
      <c r="J9" s="103" t="s">
        <v>258</v>
      </c>
    </row>
    <row r="10" spans="1:10" s="103" customFormat="1" ht="19.5" customHeight="1">
      <c r="A10" s="138">
        <v>5</v>
      </c>
      <c r="B10" s="138" t="s">
        <v>90</v>
      </c>
      <c r="C10" s="175" t="s">
        <v>201</v>
      </c>
      <c r="D10" s="176">
        <v>236931</v>
      </c>
      <c r="E10" s="138">
        <v>1</v>
      </c>
      <c r="F10" s="179"/>
      <c r="G10" s="178" t="s">
        <v>727</v>
      </c>
      <c r="H10" s="175" t="s">
        <v>262</v>
      </c>
      <c r="I10" s="138"/>
      <c r="J10" s="103" t="s">
        <v>258</v>
      </c>
    </row>
    <row r="11" spans="1:10" s="103" customFormat="1" ht="19.5" customHeight="1">
      <c r="A11" s="138">
        <v>6</v>
      </c>
      <c r="B11" s="138" t="s">
        <v>90</v>
      </c>
      <c r="C11" s="175" t="s">
        <v>201</v>
      </c>
      <c r="D11" s="176">
        <v>236931</v>
      </c>
      <c r="E11" s="138">
        <v>1</v>
      </c>
      <c r="F11" s="179"/>
      <c r="G11" s="178" t="s">
        <v>727</v>
      </c>
      <c r="H11" s="175" t="s">
        <v>363</v>
      </c>
      <c r="I11" s="138"/>
      <c r="J11" s="103" t="s">
        <v>258</v>
      </c>
    </row>
    <row r="12" spans="1:10" s="103" customFormat="1" ht="19.5" customHeight="1">
      <c r="A12" s="138">
        <v>7</v>
      </c>
      <c r="B12" s="138" t="s">
        <v>90</v>
      </c>
      <c r="C12" s="175" t="s">
        <v>201</v>
      </c>
      <c r="D12" s="176">
        <v>236931</v>
      </c>
      <c r="E12" s="138">
        <v>1</v>
      </c>
      <c r="F12" s="179"/>
      <c r="G12" s="178" t="s">
        <v>727</v>
      </c>
      <c r="H12" s="175" t="s">
        <v>263</v>
      </c>
      <c r="I12" s="138"/>
      <c r="J12" s="103" t="s">
        <v>258</v>
      </c>
    </row>
    <row r="13" spans="1:10" s="103" customFormat="1" ht="19.5" customHeight="1">
      <c r="A13" s="138">
        <v>8</v>
      </c>
      <c r="B13" s="138" t="s">
        <v>90</v>
      </c>
      <c r="C13" s="175" t="s">
        <v>201</v>
      </c>
      <c r="D13" s="176">
        <v>236931</v>
      </c>
      <c r="E13" s="138">
        <v>1</v>
      </c>
      <c r="F13" s="179">
        <v>80000</v>
      </c>
      <c r="G13" s="178" t="s">
        <v>727</v>
      </c>
      <c r="H13" s="175" t="s">
        <v>264</v>
      </c>
      <c r="I13" s="138"/>
      <c r="J13" s="103" t="s">
        <v>258</v>
      </c>
    </row>
    <row r="14" spans="1:10" s="103" customFormat="1" ht="19.5" customHeight="1">
      <c r="A14" s="138">
        <v>9</v>
      </c>
      <c r="B14" s="138" t="s">
        <v>90</v>
      </c>
      <c r="C14" s="175" t="s">
        <v>202</v>
      </c>
      <c r="D14" s="176">
        <v>236931</v>
      </c>
      <c r="E14" s="138">
        <v>1</v>
      </c>
      <c r="F14" s="179"/>
      <c r="G14" s="178" t="s">
        <v>728</v>
      </c>
      <c r="H14" s="175" t="s">
        <v>260</v>
      </c>
      <c r="I14" s="138"/>
      <c r="J14" s="103" t="s">
        <v>258</v>
      </c>
    </row>
    <row r="15" spans="1:10" s="103" customFormat="1" ht="19.5" customHeight="1">
      <c r="A15" s="138">
        <v>10</v>
      </c>
      <c r="B15" s="138" t="s">
        <v>90</v>
      </c>
      <c r="C15" s="175" t="s">
        <v>202</v>
      </c>
      <c r="D15" s="176">
        <v>236931</v>
      </c>
      <c r="E15" s="138">
        <v>1</v>
      </c>
      <c r="F15" s="179"/>
      <c r="G15" s="178" t="s">
        <v>728</v>
      </c>
      <c r="H15" s="175" t="s">
        <v>262</v>
      </c>
      <c r="I15" s="138"/>
      <c r="J15" s="103" t="s">
        <v>258</v>
      </c>
    </row>
    <row r="16" spans="1:10" s="103" customFormat="1" ht="19.5" customHeight="1">
      <c r="A16" s="138">
        <v>11</v>
      </c>
      <c r="B16" s="138" t="s">
        <v>90</v>
      </c>
      <c r="C16" s="175" t="s">
        <v>202</v>
      </c>
      <c r="D16" s="176">
        <v>236931</v>
      </c>
      <c r="E16" s="138">
        <v>1</v>
      </c>
      <c r="F16" s="179"/>
      <c r="G16" s="178" t="s">
        <v>728</v>
      </c>
      <c r="H16" s="175" t="s">
        <v>363</v>
      </c>
      <c r="I16" s="138"/>
      <c r="J16" s="103" t="s">
        <v>258</v>
      </c>
    </row>
    <row r="17" spans="1:10" s="103" customFormat="1" ht="19.5" customHeight="1">
      <c r="A17" s="138">
        <v>12</v>
      </c>
      <c r="B17" s="138" t="s">
        <v>90</v>
      </c>
      <c r="C17" s="175" t="s">
        <v>203</v>
      </c>
      <c r="D17" s="176">
        <v>236931</v>
      </c>
      <c r="E17" s="138">
        <v>1</v>
      </c>
      <c r="F17" s="179"/>
      <c r="G17" s="178" t="s">
        <v>729</v>
      </c>
      <c r="H17" s="175" t="s">
        <v>260</v>
      </c>
      <c r="I17" s="138"/>
      <c r="J17" s="103" t="s">
        <v>258</v>
      </c>
    </row>
    <row r="18" spans="1:10" s="103" customFormat="1" ht="19.5" customHeight="1">
      <c r="A18" s="138">
        <v>13</v>
      </c>
      <c r="B18" s="138" t="s">
        <v>90</v>
      </c>
      <c r="C18" s="175" t="s">
        <v>203</v>
      </c>
      <c r="D18" s="176">
        <v>236931</v>
      </c>
      <c r="E18" s="138">
        <v>1</v>
      </c>
      <c r="F18" s="179"/>
      <c r="G18" s="178" t="s">
        <v>729</v>
      </c>
      <c r="H18" s="175" t="s">
        <v>262</v>
      </c>
      <c r="I18" s="138"/>
      <c r="J18" s="103" t="s">
        <v>258</v>
      </c>
    </row>
    <row r="19" spans="1:10" s="103" customFormat="1" ht="19.5" customHeight="1">
      <c r="A19" s="138">
        <v>14</v>
      </c>
      <c r="B19" s="138" t="s">
        <v>90</v>
      </c>
      <c r="C19" s="175" t="s">
        <v>203</v>
      </c>
      <c r="D19" s="176">
        <v>236931</v>
      </c>
      <c r="E19" s="138">
        <v>1</v>
      </c>
      <c r="F19" s="179"/>
      <c r="G19" s="178" t="s">
        <v>729</v>
      </c>
      <c r="H19" s="175" t="s">
        <v>363</v>
      </c>
      <c r="I19" s="138"/>
      <c r="J19" s="103" t="s">
        <v>258</v>
      </c>
    </row>
    <row r="20" spans="1:10" s="103" customFormat="1" ht="19.5" customHeight="1">
      <c r="A20" s="138">
        <v>15</v>
      </c>
      <c r="B20" s="138" t="s">
        <v>90</v>
      </c>
      <c r="C20" s="175" t="s">
        <v>204</v>
      </c>
      <c r="D20" s="180">
        <v>0</v>
      </c>
      <c r="E20" s="138">
        <v>1</v>
      </c>
      <c r="F20" s="180">
        <v>0</v>
      </c>
      <c r="G20" s="178" t="s">
        <v>730</v>
      </c>
      <c r="H20" s="175" t="s">
        <v>260</v>
      </c>
      <c r="I20" s="138"/>
      <c r="J20" s="103" t="s">
        <v>258</v>
      </c>
    </row>
    <row r="21" spans="1:10" s="103" customFormat="1" ht="19.5" customHeight="1">
      <c r="A21" s="138">
        <v>16</v>
      </c>
      <c r="B21" s="138" t="s">
        <v>90</v>
      </c>
      <c r="C21" s="175" t="s">
        <v>204</v>
      </c>
      <c r="D21" s="180">
        <v>0</v>
      </c>
      <c r="E21" s="138">
        <v>1</v>
      </c>
      <c r="F21" s="180">
        <v>0</v>
      </c>
      <c r="G21" s="178" t="s">
        <v>730</v>
      </c>
      <c r="H21" s="175" t="s">
        <v>262</v>
      </c>
      <c r="I21" s="138"/>
      <c r="J21" s="103" t="s">
        <v>258</v>
      </c>
    </row>
    <row r="22" spans="1:10" s="103" customFormat="1" ht="19.5" customHeight="1">
      <c r="A22" s="138">
        <v>17</v>
      </c>
      <c r="B22" s="138" t="s">
        <v>90</v>
      </c>
      <c r="C22" s="175" t="s">
        <v>204</v>
      </c>
      <c r="D22" s="180">
        <v>0</v>
      </c>
      <c r="E22" s="138">
        <v>1</v>
      </c>
      <c r="F22" s="180">
        <v>0</v>
      </c>
      <c r="G22" s="178" t="s">
        <v>730</v>
      </c>
      <c r="H22" s="175" t="s">
        <v>363</v>
      </c>
      <c r="I22" s="138"/>
      <c r="J22" s="103" t="s">
        <v>258</v>
      </c>
    </row>
    <row r="23" spans="1:10" s="103" customFormat="1" ht="19.5" customHeight="1">
      <c r="A23" s="138">
        <v>18</v>
      </c>
      <c r="B23" s="138" t="s">
        <v>90</v>
      </c>
      <c r="C23" s="175" t="s">
        <v>204</v>
      </c>
      <c r="D23" s="180">
        <v>0</v>
      </c>
      <c r="E23" s="138">
        <v>1</v>
      </c>
      <c r="F23" s="180">
        <v>0</v>
      </c>
      <c r="G23" s="178" t="s">
        <v>730</v>
      </c>
      <c r="H23" s="175" t="s">
        <v>263</v>
      </c>
      <c r="I23" s="138"/>
      <c r="J23" s="103" t="s">
        <v>258</v>
      </c>
    </row>
    <row r="24" spans="1:10" s="103" customFormat="1" ht="19.5" customHeight="1">
      <c r="A24" s="138">
        <v>19</v>
      </c>
      <c r="B24" s="138" t="s">
        <v>90</v>
      </c>
      <c r="C24" s="175" t="s">
        <v>204</v>
      </c>
      <c r="D24" s="180">
        <v>0</v>
      </c>
      <c r="E24" s="138">
        <v>1</v>
      </c>
      <c r="F24" s="180">
        <v>0</v>
      </c>
      <c r="G24" s="178" t="s">
        <v>730</v>
      </c>
      <c r="H24" s="175" t="s">
        <v>264</v>
      </c>
      <c r="I24" s="138"/>
      <c r="J24" s="103" t="s">
        <v>258</v>
      </c>
    </row>
    <row r="25" spans="1:9" s="1" customFormat="1" ht="19.5" customHeight="1">
      <c r="A25" s="215" t="s">
        <v>947</v>
      </c>
      <c r="B25" s="216"/>
      <c r="C25" s="216"/>
      <c r="D25" s="216"/>
      <c r="E25" s="217"/>
      <c r="F25" s="31">
        <f>SUM(F6:F24)</f>
        <v>120000</v>
      </c>
      <c r="G25" s="220"/>
      <c r="H25" s="221"/>
      <c r="I25" s="222"/>
    </row>
    <row r="26" spans="1:9" s="67" customFormat="1" ht="28.5" customHeight="1">
      <c r="A26" s="148"/>
      <c r="B26" s="148"/>
      <c r="C26" s="148"/>
      <c r="D26" s="148"/>
      <c r="E26" s="148"/>
      <c r="F26" s="148"/>
      <c r="G26" s="148"/>
      <c r="H26" s="149"/>
      <c r="I26" s="148"/>
    </row>
    <row r="27" spans="2:8" s="1" customFormat="1" ht="23.25">
      <c r="B27" s="29" t="s">
        <v>901</v>
      </c>
      <c r="D27" s="136" t="s">
        <v>977</v>
      </c>
      <c r="E27" s="136"/>
      <c r="H27" s="134" t="s">
        <v>981</v>
      </c>
    </row>
    <row r="28" spans="2:8" s="1" customFormat="1" ht="23.25">
      <c r="B28" s="29" t="s">
        <v>980</v>
      </c>
      <c r="D28" s="136" t="s">
        <v>978</v>
      </c>
      <c r="E28" s="136"/>
      <c r="H28" s="134" t="s">
        <v>982</v>
      </c>
    </row>
    <row r="29" s="72" customFormat="1" ht="23.25" customHeight="1">
      <c r="C29" s="147"/>
    </row>
    <row r="30" s="72" customFormat="1" ht="23.25" customHeight="1">
      <c r="C30" s="73"/>
    </row>
    <row r="31" s="72" customFormat="1" ht="23.25" customHeight="1"/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  <row r="38" spans="4:6" ht="12.75">
      <c r="D38" s="15"/>
      <c r="E38" s="15"/>
      <c r="F38" s="15"/>
    </row>
    <row r="39" spans="4:6" ht="12.75">
      <c r="D39" s="15"/>
      <c r="E39" s="15"/>
      <c r="F39" s="15"/>
    </row>
    <row r="40" spans="4:6" ht="12.75">
      <c r="D40" s="15"/>
      <c r="E40" s="15"/>
      <c r="F40" s="15"/>
    </row>
  </sheetData>
  <sheetProtection/>
  <mergeCells count="13">
    <mergeCell ref="A4:A5"/>
    <mergeCell ref="A25:E25"/>
    <mergeCell ref="A1:I1"/>
    <mergeCell ref="A2:I2"/>
    <mergeCell ref="A3:I3"/>
    <mergeCell ref="G25:I25"/>
    <mergeCell ref="I4:I5"/>
    <mergeCell ref="B4:B5"/>
    <mergeCell ref="C4:C5"/>
    <mergeCell ref="D4:D5"/>
    <mergeCell ref="E4:E5"/>
    <mergeCell ref="F4:F5"/>
    <mergeCell ref="G4:H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headerFooter alignWithMargins="0">
    <oddHeader>&amp;Rหน้าที่ &amp;P การศึกษา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7109375" style="0" customWidth="1"/>
    <col min="2" max="2" width="26.140625" style="0" bestFit="1" customWidth="1"/>
    <col min="3" max="3" width="33.7109375" style="0" customWidth="1"/>
    <col min="4" max="4" width="13.8515625" style="0" customWidth="1"/>
    <col min="5" max="5" width="8.00390625" style="0" customWidth="1"/>
    <col min="6" max="6" width="13.00390625" style="0" customWidth="1"/>
    <col min="7" max="7" width="9.57421875" style="0" customWidth="1"/>
    <col min="8" max="8" width="9.8515625" style="45" customWidth="1"/>
    <col min="9" max="9" width="22.28125" style="0" customWidth="1"/>
  </cols>
  <sheetData>
    <row r="1" spans="1:9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9" s="1" customFormat="1" ht="26.25">
      <c r="A3" s="229" t="s">
        <v>878</v>
      </c>
      <c r="B3" s="229"/>
      <c r="C3" s="229"/>
      <c r="D3" s="229"/>
      <c r="E3" s="229"/>
      <c r="F3" s="229"/>
      <c r="G3" s="229"/>
      <c r="H3" s="229"/>
      <c r="I3" s="22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9" s="1" customFormat="1" ht="23.25">
      <c r="A6" s="2">
        <v>1</v>
      </c>
      <c r="B6" s="30" t="s">
        <v>872</v>
      </c>
      <c r="C6" s="28" t="s">
        <v>809</v>
      </c>
      <c r="D6" s="21">
        <v>236909</v>
      </c>
      <c r="E6" s="17">
        <v>1</v>
      </c>
      <c r="F6" s="22">
        <v>748000</v>
      </c>
      <c r="G6" s="53" t="s">
        <v>748</v>
      </c>
      <c r="H6" s="47" t="s">
        <v>260</v>
      </c>
      <c r="I6" s="20" t="s">
        <v>810</v>
      </c>
    </row>
    <row r="7" spans="1:9" s="1" customFormat="1" ht="23.25">
      <c r="A7" s="3">
        <v>2</v>
      </c>
      <c r="B7" s="3" t="s">
        <v>90</v>
      </c>
      <c r="C7" s="28" t="s">
        <v>808</v>
      </c>
      <c r="D7" s="21">
        <v>237680</v>
      </c>
      <c r="E7" s="17">
        <v>1</v>
      </c>
      <c r="F7" s="22">
        <v>448200</v>
      </c>
      <c r="G7" s="53" t="s">
        <v>749</v>
      </c>
      <c r="H7" s="48" t="s">
        <v>262</v>
      </c>
      <c r="I7" s="20" t="s">
        <v>811</v>
      </c>
    </row>
    <row r="8" spans="1:9" s="1" customFormat="1" ht="23.25">
      <c r="A8" s="3">
        <v>3</v>
      </c>
      <c r="B8" s="3" t="s">
        <v>90</v>
      </c>
      <c r="C8" s="28" t="s">
        <v>805</v>
      </c>
      <c r="D8" s="21">
        <v>238806</v>
      </c>
      <c r="E8" s="17">
        <v>1</v>
      </c>
      <c r="F8" s="22">
        <v>483400</v>
      </c>
      <c r="G8" s="53" t="s">
        <v>750</v>
      </c>
      <c r="H8" s="48" t="s">
        <v>260</v>
      </c>
      <c r="I8" s="43" t="s">
        <v>812</v>
      </c>
    </row>
    <row r="9" spans="1:9" s="1" customFormat="1" ht="23.25">
      <c r="A9" s="3">
        <v>4</v>
      </c>
      <c r="B9" s="3" t="s">
        <v>90</v>
      </c>
      <c r="C9" s="28" t="s">
        <v>803</v>
      </c>
      <c r="D9" s="21">
        <v>238806</v>
      </c>
      <c r="E9" s="17">
        <v>1</v>
      </c>
      <c r="F9" s="22">
        <v>457900</v>
      </c>
      <c r="G9" s="53" t="s">
        <v>751</v>
      </c>
      <c r="H9" s="48" t="s">
        <v>260</v>
      </c>
      <c r="I9" s="43" t="s">
        <v>813</v>
      </c>
    </row>
    <row r="10" spans="1:9" s="1" customFormat="1" ht="23.25">
      <c r="A10" s="3">
        <v>5</v>
      </c>
      <c r="B10" s="3" t="s">
        <v>90</v>
      </c>
      <c r="C10" s="28" t="s">
        <v>804</v>
      </c>
      <c r="D10" s="21">
        <v>238806</v>
      </c>
      <c r="E10" s="17">
        <v>1</v>
      </c>
      <c r="F10" s="22">
        <v>586895</v>
      </c>
      <c r="G10" s="53" t="s">
        <v>752</v>
      </c>
      <c r="H10" s="48" t="s">
        <v>260</v>
      </c>
      <c r="I10" s="43" t="s">
        <v>813</v>
      </c>
    </row>
    <row r="11" spans="1:9" s="1" customFormat="1" ht="23.25">
      <c r="A11" s="3">
        <v>6</v>
      </c>
      <c r="B11" s="3" t="s">
        <v>90</v>
      </c>
      <c r="C11" s="28" t="s">
        <v>814</v>
      </c>
      <c r="D11" s="21">
        <v>237011</v>
      </c>
      <c r="E11" s="17">
        <v>1</v>
      </c>
      <c r="F11" s="22">
        <v>1094000</v>
      </c>
      <c r="G11" s="53" t="s">
        <v>753</v>
      </c>
      <c r="H11" s="48" t="s">
        <v>260</v>
      </c>
      <c r="I11" s="20" t="s">
        <v>815</v>
      </c>
    </row>
    <row r="12" spans="1:9" s="1" customFormat="1" ht="23.25">
      <c r="A12" s="3">
        <v>7</v>
      </c>
      <c r="B12" s="3" t="s">
        <v>90</v>
      </c>
      <c r="C12" s="28" t="s">
        <v>807</v>
      </c>
      <c r="D12" s="17">
        <v>2543</v>
      </c>
      <c r="E12" s="17">
        <v>1</v>
      </c>
      <c r="F12" s="23">
        <v>0</v>
      </c>
      <c r="G12" s="53" t="s">
        <v>754</v>
      </c>
      <c r="H12" s="48" t="s">
        <v>260</v>
      </c>
      <c r="I12" s="20" t="s">
        <v>785</v>
      </c>
    </row>
    <row r="13" spans="1:9" s="1" customFormat="1" ht="23.25">
      <c r="A13" s="3">
        <v>8</v>
      </c>
      <c r="B13" s="3" t="s">
        <v>90</v>
      </c>
      <c r="C13" s="28" t="s">
        <v>806</v>
      </c>
      <c r="D13" s="21">
        <v>237635</v>
      </c>
      <c r="E13" s="17">
        <v>1</v>
      </c>
      <c r="F13" s="23">
        <v>38000</v>
      </c>
      <c r="G13" s="53" t="s">
        <v>755</v>
      </c>
      <c r="H13" s="48" t="s">
        <v>262</v>
      </c>
      <c r="I13" s="20" t="s">
        <v>816</v>
      </c>
    </row>
    <row r="14" spans="1:9" s="1" customFormat="1" ht="23.25">
      <c r="A14" s="3">
        <v>9</v>
      </c>
      <c r="B14" s="3" t="s">
        <v>90</v>
      </c>
      <c r="C14" s="28" t="s">
        <v>819</v>
      </c>
      <c r="D14" s="21">
        <v>236761</v>
      </c>
      <c r="E14" s="17">
        <v>1</v>
      </c>
      <c r="F14" s="22">
        <v>109400</v>
      </c>
      <c r="G14" s="53" t="s">
        <v>756</v>
      </c>
      <c r="H14" s="48" t="s">
        <v>260</v>
      </c>
      <c r="I14" s="20"/>
    </row>
    <row r="15" spans="1:9" s="1" customFormat="1" ht="23.25">
      <c r="A15" s="6">
        <v>10</v>
      </c>
      <c r="B15" s="6" t="s">
        <v>90</v>
      </c>
      <c r="C15" s="32" t="s">
        <v>817</v>
      </c>
      <c r="D15" s="9">
        <v>238632</v>
      </c>
      <c r="E15" s="6">
        <v>1</v>
      </c>
      <c r="F15" s="11">
        <v>3930000</v>
      </c>
      <c r="G15" s="53" t="s">
        <v>758</v>
      </c>
      <c r="H15" s="46" t="s">
        <v>260</v>
      </c>
      <c r="I15" s="61" t="s">
        <v>818</v>
      </c>
    </row>
    <row r="16" spans="1:9" s="1" customFormat="1" ht="23.25">
      <c r="A16" s="215" t="s">
        <v>947</v>
      </c>
      <c r="B16" s="216"/>
      <c r="C16" s="216"/>
      <c r="D16" s="216"/>
      <c r="E16" s="217"/>
      <c r="F16" s="31">
        <f>SUM(F6:F15)</f>
        <v>7895795</v>
      </c>
      <c r="G16" s="224"/>
      <c r="H16" s="225"/>
      <c r="I16" s="222"/>
    </row>
    <row r="17" spans="1:9" s="67" customFormat="1" ht="21.75" customHeight="1">
      <c r="A17" s="148"/>
      <c r="B17" s="148"/>
      <c r="C17" s="148"/>
      <c r="D17" s="148"/>
      <c r="E17" s="148"/>
      <c r="F17" s="148"/>
      <c r="G17" s="148"/>
      <c r="H17" s="149"/>
      <c r="I17" s="148"/>
    </row>
    <row r="18" spans="1:9" s="67" customFormat="1" ht="21.75" customHeight="1">
      <c r="A18" s="148"/>
      <c r="B18" s="148"/>
      <c r="C18" s="148"/>
      <c r="D18" s="148"/>
      <c r="E18" s="148"/>
      <c r="F18" s="148"/>
      <c r="G18" s="148"/>
      <c r="H18" s="149"/>
      <c r="I18" s="148"/>
    </row>
    <row r="19" spans="1:9" s="67" customFormat="1" ht="21.75" customHeight="1">
      <c r="A19" s="148"/>
      <c r="B19" s="148"/>
      <c r="C19" s="148"/>
      <c r="D19" s="148"/>
      <c r="E19" s="148"/>
      <c r="F19" s="148"/>
      <c r="G19" s="148"/>
      <c r="H19" s="149"/>
      <c r="I19" s="148"/>
    </row>
    <row r="20" spans="2:8" s="1" customFormat="1" ht="23.25">
      <c r="B20" s="29" t="s">
        <v>901</v>
      </c>
      <c r="D20" s="136" t="s">
        <v>977</v>
      </c>
      <c r="E20" s="136"/>
      <c r="H20" s="134" t="s">
        <v>981</v>
      </c>
    </row>
    <row r="21" spans="2:8" s="1" customFormat="1" ht="23.25">
      <c r="B21" s="29" t="s">
        <v>980</v>
      </c>
      <c r="D21" s="136" t="s">
        <v>978</v>
      </c>
      <c r="E21" s="136"/>
      <c r="H21" s="134" t="s">
        <v>982</v>
      </c>
    </row>
    <row r="22" s="72" customFormat="1" ht="23.25" customHeight="1">
      <c r="C22" s="73"/>
    </row>
    <row r="23" s="72" customFormat="1" ht="23.25" customHeight="1"/>
    <row r="24" s="72" customFormat="1" ht="23.25" customHeight="1"/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  <row r="38" spans="4:6" ht="12.75">
      <c r="D38" s="15"/>
      <c r="E38" s="15"/>
      <c r="F38" s="15"/>
    </row>
    <row r="39" spans="4:6" ht="12.75">
      <c r="D39" s="15"/>
      <c r="E39" s="15"/>
      <c r="F39" s="15"/>
    </row>
    <row r="40" spans="4:6" ht="12.75">
      <c r="D40" s="15"/>
      <c r="E40" s="15"/>
      <c r="F40" s="15"/>
    </row>
    <row r="41" spans="4:6" ht="12.75">
      <c r="D41" s="15"/>
      <c r="E41" s="15"/>
      <c r="F41" s="15"/>
    </row>
    <row r="42" spans="4:6" ht="12.75">
      <c r="D42" s="15"/>
      <c r="E42" s="15"/>
      <c r="F42" s="15"/>
    </row>
    <row r="43" spans="4:6" ht="12.75">
      <c r="D43" s="15"/>
      <c r="E43" s="15"/>
      <c r="F43" s="15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4:6" ht="12.75">
      <c r="D47" s="15"/>
      <c r="E47" s="15"/>
      <c r="F47" s="15"/>
    </row>
  </sheetData>
  <sheetProtection/>
  <mergeCells count="13">
    <mergeCell ref="A16:E16"/>
    <mergeCell ref="A2:I2"/>
    <mergeCell ref="A3:I3"/>
    <mergeCell ref="A1:I1"/>
    <mergeCell ref="G16:I16"/>
    <mergeCell ref="I4:I5"/>
    <mergeCell ref="B4:B5"/>
    <mergeCell ref="C4:C5"/>
    <mergeCell ref="D4:D5"/>
    <mergeCell ref="E4:E5"/>
    <mergeCell ref="F4:F5"/>
    <mergeCell ref="G4:H5"/>
    <mergeCell ref="A4:A5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ยานพาหนะและขนส่ง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8"/>
  <sheetViews>
    <sheetView zoomScalePageLayoutView="0" workbookViewId="0" topLeftCell="A1">
      <selection activeCell="A12" sqref="A12:IV13"/>
    </sheetView>
  </sheetViews>
  <sheetFormatPr defaultColWidth="9.140625" defaultRowHeight="12.75"/>
  <cols>
    <col min="1" max="1" width="6.7109375" style="0" customWidth="1"/>
    <col min="2" max="2" width="19.28125" style="0" customWidth="1"/>
    <col min="3" max="3" width="33.7109375" style="0" customWidth="1"/>
    <col min="4" max="4" width="14.00390625" style="0" customWidth="1"/>
    <col min="6" max="6" width="13.00390625" style="0" customWidth="1"/>
    <col min="7" max="7" width="9.57421875" style="0" customWidth="1"/>
    <col min="8" max="8" width="9.8515625" style="45" customWidth="1"/>
    <col min="9" max="9" width="25.140625" style="0" customWidth="1"/>
  </cols>
  <sheetData>
    <row r="1" spans="1:9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9" s="1" customFormat="1" ht="26.25">
      <c r="A3" s="229" t="s">
        <v>878</v>
      </c>
      <c r="B3" s="229"/>
      <c r="C3" s="229"/>
      <c r="D3" s="229"/>
      <c r="E3" s="229"/>
      <c r="F3" s="229"/>
      <c r="G3" s="229"/>
      <c r="H3" s="229"/>
      <c r="I3" s="22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9" s="1" customFormat="1" ht="23.25">
      <c r="A6" s="2">
        <v>1</v>
      </c>
      <c r="B6" s="92" t="s">
        <v>867</v>
      </c>
      <c r="C6" s="140" t="s">
        <v>99</v>
      </c>
      <c r="D6" s="141">
        <v>237927</v>
      </c>
      <c r="E6" s="153">
        <v>1</v>
      </c>
      <c r="F6" s="142">
        <v>4980</v>
      </c>
      <c r="G6" s="145" t="s">
        <v>701</v>
      </c>
      <c r="H6" s="143" t="s">
        <v>260</v>
      </c>
      <c r="I6" s="151" t="s">
        <v>946</v>
      </c>
    </row>
    <row r="7" spans="1:10" s="1" customFormat="1" ht="23.25">
      <c r="A7" s="6">
        <v>2</v>
      </c>
      <c r="B7" s="139" t="s">
        <v>90</v>
      </c>
      <c r="C7" s="32" t="s">
        <v>883</v>
      </c>
      <c r="D7" s="9">
        <v>20826</v>
      </c>
      <c r="E7" s="152">
        <v>1</v>
      </c>
      <c r="F7" s="11">
        <v>35460</v>
      </c>
      <c r="G7" s="146" t="s">
        <v>937</v>
      </c>
      <c r="H7" s="144" t="s">
        <v>260</v>
      </c>
      <c r="I7" s="6"/>
      <c r="J7" s="1" t="s">
        <v>798</v>
      </c>
    </row>
    <row r="8" spans="1:9" s="1" customFormat="1" ht="22.5" customHeight="1">
      <c r="A8" s="215" t="s">
        <v>947</v>
      </c>
      <c r="B8" s="216"/>
      <c r="C8" s="216"/>
      <c r="D8" s="216"/>
      <c r="E8" s="217"/>
      <c r="F8" s="40">
        <f>SUM(F6:F7)</f>
        <v>40440</v>
      </c>
      <c r="G8" s="232"/>
      <c r="H8" s="232"/>
      <c r="I8" s="232"/>
    </row>
    <row r="9" spans="1:9" s="67" customFormat="1" ht="21.75" customHeight="1">
      <c r="A9" s="148"/>
      <c r="B9" s="148"/>
      <c r="C9" s="148"/>
      <c r="D9" s="148"/>
      <c r="E9" s="148"/>
      <c r="F9" s="148"/>
      <c r="G9" s="148"/>
      <c r="H9" s="149"/>
      <c r="I9" s="148"/>
    </row>
    <row r="10" spans="1:9" s="67" customFormat="1" ht="21.75" customHeight="1">
      <c r="A10" s="148"/>
      <c r="B10" s="148"/>
      <c r="C10" s="148"/>
      <c r="D10" s="148"/>
      <c r="E10" s="148"/>
      <c r="F10" s="148"/>
      <c r="G10" s="148"/>
      <c r="H10" s="149"/>
      <c r="I10" s="148"/>
    </row>
    <row r="11" spans="3:6" s="72" customFormat="1" ht="23.25" customHeight="1">
      <c r="C11" s="150"/>
      <c r="D11" s="150"/>
      <c r="E11" s="150"/>
      <c r="F11" s="73"/>
    </row>
    <row r="12" spans="2:8" s="1" customFormat="1" ht="23.25">
      <c r="B12" s="29" t="s">
        <v>901</v>
      </c>
      <c r="D12" s="136" t="s">
        <v>977</v>
      </c>
      <c r="E12" s="136"/>
      <c r="H12" s="134" t="s">
        <v>981</v>
      </c>
    </row>
    <row r="13" spans="2:8" s="1" customFormat="1" ht="23.25">
      <c r="B13" s="29" t="s">
        <v>980</v>
      </c>
      <c r="D13" s="136" t="s">
        <v>978</v>
      </c>
      <c r="E13" s="136"/>
      <c r="H13" s="134" t="s">
        <v>982</v>
      </c>
    </row>
    <row r="14" s="72" customFormat="1" ht="23.25" customHeight="1"/>
    <row r="15" s="72" customFormat="1" ht="23.25" customHeight="1"/>
    <row r="16" spans="2:9" s="1" customFormat="1" ht="21.75" customHeight="1">
      <c r="B16" s="24"/>
      <c r="C16" s="25"/>
      <c r="D16" s="24"/>
      <c r="E16" s="24"/>
      <c r="F16" s="26"/>
      <c r="G16" s="25"/>
      <c r="H16" s="44"/>
      <c r="I16" s="24"/>
    </row>
    <row r="17" spans="2:9" s="1" customFormat="1" ht="21.75" customHeight="1">
      <c r="B17" s="24"/>
      <c r="C17" s="25"/>
      <c r="D17" s="24"/>
      <c r="E17" s="24"/>
      <c r="F17" s="26"/>
      <c r="G17" s="25"/>
      <c r="H17" s="44"/>
      <c r="I17" s="24"/>
    </row>
    <row r="18" spans="2:9" s="1" customFormat="1" ht="21.75" customHeight="1">
      <c r="B18" s="24"/>
      <c r="C18" s="25"/>
      <c r="D18" s="24"/>
      <c r="E18" s="24"/>
      <c r="F18" s="26"/>
      <c r="G18" s="25"/>
      <c r="H18" s="44"/>
      <c r="I18" s="24"/>
    </row>
    <row r="19" spans="2:9" s="1" customFormat="1" ht="23.25">
      <c r="B19" s="230"/>
      <c r="C19" s="230"/>
      <c r="D19" s="231"/>
      <c r="E19" s="231"/>
      <c r="F19" s="231"/>
      <c r="G19" s="230"/>
      <c r="H19" s="230"/>
      <c r="I19" s="24"/>
    </row>
    <row r="20" spans="2:9" s="1" customFormat="1" ht="23.25">
      <c r="B20" s="230"/>
      <c r="C20" s="230"/>
      <c r="D20" s="231"/>
      <c r="E20" s="231"/>
      <c r="F20" s="231"/>
      <c r="G20" s="230"/>
      <c r="H20" s="230"/>
      <c r="I20" s="24"/>
    </row>
    <row r="21" spans="4:6" ht="12.75">
      <c r="D21" s="15"/>
      <c r="E21" s="15"/>
      <c r="F21" s="15"/>
    </row>
    <row r="22" spans="4:6" ht="12.75">
      <c r="D22" s="15"/>
      <c r="E22" s="15"/>
      <c r="F22" s="15"/>
    </row>
    <row r="23" spans="4:6" ht="12.75">
      <c r="D23" s="15"/>
      <c r="E23" s="15"/>
      <c r="F23" s="15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  <row r="38" spans="4:6" ht="12.75">
      <c r="D38" s="15"/>
      <c r="E38" s="15"/>
      <c r="F38" s="15"/>
    </row>
  </sheetData>
  <sheetProtection/>
  <mergeCells count="19">
    <mergeCell ref="A4:A5"/>
    <mergeCell ref="A8:E8"/>
    <mergeCell ref="A1:I1"/>
    <mergeCell ref="A2:I2"/>
    <mergeCell ref="A3:I3"/>
    <mergeCell ref="B20:C20"/>
    <mergeCell ref="D20:F20"/>
    <mergeCell ref="G20:H20"/>
    <mergeCell ref="I4:I5"/>
    <mergeCell ref="G8:I8"/>
    <mergeCell ref="B19:C19"/>
    <mergeCell ref="D19:F19"/>
    <mergeCell ref="G19:H19"/>
    <mergeCell ref="B4:B5"/>
    <mergeCell ref="C4:C5"/>
    <mergeCell ref="D4:D5"/>
    <mergeCell ref="E4:E5"/>
    <mergeCell ref="F4:F5"/>
    <mergeCell ref="G4:H5"/>
  </mergeCells>
  <printOptions horizontalCentered="1"/>
  <pageMargins left="0.35433070866141736" right="0.35433070866141736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การเกษตร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9">
      <selection activeCell="A25" sqref="A25:IV26"/>
    </sheetView>
  </sheetViews>
  <sheetFormatPr defaultColWidth="9.140625" defaultRowHeight="12.75"/>
  <cols>
    <col min="1" max="1" width="6.7109375" style="63" customWidth="1"/>
    <col min="2" max="2" width="20.57421875" style="63" customWidth="1"/>
    <col min="3" max="3" width="33.7109375" style="63" customWidth="1"/>
    <col min="4" max="4" width="13.8515625" style="63" customWidth="1"/>
    <col min="5" max="5" width="9.140625" style="63" customWidth="1"/>
    <col min="6" max="6" width="13.00390625" style="63" customWidth="1"/>
    <col min="7" max="7" width="9.8515625" style="63" bestFit="1" customWidth="1"/>
    <col min="8" max="8" width="9.7109375" style="65" customWidth="1"/>
    <col min="9" max="9" width="24.8515625" style="63" customWidth="1"/>
    <col min="10" max="16384" width="9.140625" style="63" customWidth="1"/>
  </cols>
  <sheetData>
    <row r="1" spans="1:9" s="1" customFormat="1" ht="24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4.7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9" s="1" customFormat="1" ht="24.75" customHeight="1">
      <c r="A3" s="229" t="s">
        <v>878</v>
      </c>
      <c r="B3" s="229"/>
      <c r="C3" s="229"/>
      <c r="D3" s="229"/>
      <c r="E3" s="229"/>
      <c r="F3" s="229"/>
      <c r="G3" s="229"/>
      <c r="H3" s="229"/>
      <c r="I3" s="22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1" t="s">
        <v>760</v>
      </c>
    </row>
    <row r="5" spans="1:9" s="1" customFormat="1" ht="23.25">
      <c r="A5" s="228"/>
      <c r="B5" s="226"/>
      <c r="C5" s="226"/>
      <c r="D5" s="226"/>
      <c r="E5" s="226"/>
      <c r="F5" s="226"/>
      <c r="G5" s="226"/>
      <c r="H5" s="226"/>
      <c r="I5" s="226"/>
    </row>
    <row r="6" spans="1:9" s="79" customFormat="1" ht="18.75" customHeight="1">
      <c r="A6" s="95">
        <v>1</v>
      </c>
      <c r="B6" s="71" t="s">
        <v>865</v>
      </c>
      <c r="C6" s="41" t="s">
        <v>93</v>
      </c>
      <c r="D6" s="74">
        <v>236720</v>
      </c>
      <c r="E6" s="75">
        <v>1</v>
      </c>
      <c r="F6" s="76">
        <v>21632</v>
      </c>
      <c r="G6" s="77" t="s">
        <v>697</v>
      </c>
      <c r="H6" s="78" t="s">
        <v>260</v>
      </c>
      <c r="I6" s="90" t="s">
        <v>976</v>
      </c>
    </row>
    <row r="7" spans="1:9" s="79" customFormat="1" ht="18.75" customHeight="1">
      <c r="A7" s="75">
        <v>2</v>
      </c>
      <c r="B7" s="75" t="s">
        <v>90</v>
      </c>
      <c r="C7" s="41" t="s">
        <v>94</v>
      </c>
      <c r="D7" s="74">
        <v>238401</v>
      </c>
      <c r="E7" s="75">
        <v>1</v>
      </c>
      <c r="F7" s="76">
        <v>8000</v>
      </c>
      <c r="G7" s="77" t="s">
        <v>698</v>
      </c>
      <c r="H7" s="78" t="s">
        <v>262</v>
      </c>
      <c r="I7" s="71"/>
    </row>
    <row r="8" spans="1:9" s="79" customFormat="1" ht="18.75" customHeight="1">
      <c r="A8" s="75">
        <v>3</v>
      </c>
      <c r="B8" s="75" t="s">
        <v>90</v>
      </c>
      <c r="C8" s="41" t="s">
        <v>95</v>
      </c>
      <c r="D8" s="74">
        <v>238401</v>
      </c>
      <c r="E8" s="75">
        <v>1</v>
      </c>
      <c r="F8" s="76">
        <v>10800</v>
      </c>
      <c r="G8" s="77" t="s">
        <v>699</v>
      </c>
      <c r="H8" s="78" t="s">
        <v>363</v>
      </c>
      <c r="I8" s="71"/>
    </row>
    <row r="9" spans="1:9" s="79" customFormat="1" ht="18.75" customHeight="1">
      <c r="A9" s="75">
        <v>4</v>
      </c>
      <c r="B9" s="75" t="s">
        <v>90</v>
      </c>
      <c r="C9" s="41" t="s">
        <v>96</v>
      </c>
      <c r="D9" s="74">
        <v>238401</v>
      </c>
      <c r="E9" s="75">
        <v>1</v>
      </c>
      <c r="F9" s="76">
        <v>15000</v>
      </c>
      <c r="G9" s="77" t="s">
        <v>699</v>
      </c>
      <c r="H9" s="78" t="s">
        <v>263</v>
      </c>
      <c r="I9" s="71"/>
    </row>
    <row r="10" spans="1:9" s="79" customFormat="1" ht="18.75" customHeight="1">
      <c r="A10" s="75">
        <v>5</v>
      </c>
      <c r="B10" s="75" t="s">
        <v>90</v>
      </c>
      <c r="C10" s="41" t="s">
        <v>97</v>
      </c>
      <c r="D10" s="74">
        <v>238401</v>
      </c>
      <c r="E10" s="75">
        <v>1</v>
      </c>
      <c r="F10" s="76">
        <v>19000</v>
      </c>
      <c r="G10" s="77" t="s">
        <v>699</v>
      </c>
      <c r="H10" s="78" t="s">
        <v>264</v>
      </c>
      <c r="I10" s="71"/>
    </row>
    <row r="11" spans="1:9" s="79" customFormat="1" ht="18.75" customHeight="1">
      <c r="A11" s="75">
        <v>6</v>
      </c>
      <c r="B11" s="75" t="s">
        <v>90</v>
      </c>
      <c r="C11" s="41" t="s">
        <v>100</v>
      </c>
      <c r="D11" s="74">
        <v>236927</v>
      </c>
      <c r="E11" s="75">
        <v>1</v>
      </c>
      <c r="F11" s="76">
        <v>15895</v>
      </c>
      <c r="G11" s="77" t="s">
        <v>702</v>
      </c>
      <c r="H11" s="78" t="s">
        <v>260</v>
      </c>
      <c r="I11" s="75"/>
    </row>
    <row r="12" spans="1:9" s="79" customFormat="1" ht="18.75" customHeight="1">
      <c r="A12" s="75">
        <v>7</v>
      </c>
      <c r="B12" s="75" t="s">
        <v>90</v>
      </c>
      <c r="C12" s="41" t="s">
        <v>101</v>
      </c>
      <c r="D12" s="74">
        <v>19626</v>
      </c>
      <c r="E12" s="75">
        <v>1</v>
      </c>
      <c r="F12" s="76">
        <v>55000</v>
      </c>
      <c r="G12" s="77" t="s">
        <v>703</v>
      </c>
      <c r="H12" s="78" t="s">
        <v>260</v>
      </c>
      <c r="I12" s="75"/>
    </row>
    <row r="13" spans="1:9" s="79" customFormat="1" ht="18.75" customHeight="1">
      <c r="A13" s="75">
        <v>8</v>
      </c>
      <c r="B13" s="75" t="s">
        <v>90</v>
      </c>
      <c r="C13" s="41" t="s">
        <v>102</v>
      </c>
      <c r="D13" s="74">
        <v>236108</v>
      </c>
      <c r="E13" s="75">
        <v>1</v>
      </c>
      <c r="F13" s="76">
        <v>7000</v>
      </c>
      <c r="G13" s="77" t="s">
        <v>704</v>
      </c>
      <c r="H13" s="78" t="s">
        <v>260</v>
      </c>
      <c r="I13" s="75"/>
    </row>
    <row r="14" spans="1:9" s="79" customFormat="1" ht="18.75" customHeight="1">
      <c r="A14" s="75">
        <v>9</v>
      </c>
      <c r="B14" s="80" t="s">
        <v>90</v>
      </c>
      <c r="C14" s="42" t="s">
        <v>103</v>
      </c>
      <c r="D14" s="81">
        <v>236816</v>
      </c>
      <c r="E14" s="80">
        <v>1</v>
      </c>
      <c r="F14" s="82">
        <v>138000</v>
      </c>
      <c r="G14" s="83" t="s">
        <v>705</v>
      </c>
      <c r="H14" s="84" t="s">
        <v>260</v>
      </c>
      <c r="I14" s="80"/>
    </row>
    <row r="15" spans="1:9" s="79" customFormat="1" ht="18.75" customHeight="1">
      <c r="A15" s="75">
        <v>10</v>
      </c>
      <c r="B15" s="75" t="s">
        <v>90</v>
      </c>
      <c r="C15" s="41" t="s">
        <v>109</v>
      </c>
      <c r="D15" s="74">
        <v>237666</v>
      </c>
      <c r="E15" s="75">
        <v>1</v>
      </c>
      <c r="F15" s="76">
        <v>5900</v>
      </c>
      <c r="G15" s="77" t="s">
        <v>714</v>
      </c>
      <c r="H15" s="78" t="s">
        <v>260</v>
      </c>
      <c r="I15" s="75"/>
    </row>
    <row r="16" spans="1:9" s="79" customFormat="1" ht="18.75" customHeight="1">
      <c r="A16" s="75">
        <v>11</v>
      </c>
      <c r="B16" s="75" t="s">
        <v>90</v>
      </c>
      <c r="C16" s="41" t="s">
        <v>109</v>
      </c>
      <c r="D16" s="74">
        <v>237666</v>
      </c>
      <c r="E16" s="75">
        <v>1</v>
      </c>
      <c r="F16" s="76">
        <v>5900</v>
      </c>
      <c r="G16" s="77" t="s">
        <v>714</v>
      </c>
      <c r="H16" s="78" t="s">
        <v>262</v>
      </c>
      <c r="I16" s="75"/>
    </row>
    <row r="17" spans="1:9" s="79" customFormat="1" ht="18.75" customHeight="1">
      <c r="A17" s="75">
        <v>12</v>
      </c>
      <c r="B17" s="75" t="s">
        <v>90</v>
      </c>
      <c r="C17" s="41" t="s">
        <v>110</v>
      </c>
      <c r="D17" s="74">
        <v>237666</v>
      </c>
      <c r="E17" s="75">
        <v>1</v>
      </c>
      <c r="F17" s="76">
        <v>3900</v>
      </c>
      <c r="G17" s="77" t="s">
        <v>715</v>
      </c>
      <c r="H17" s="78" t="s">
        <v>260</v>
      </c>
      <c r="I17" s="75"/>
    </row>
    <row r="18" spans="1:9" s="79" customFormat="1" ht="18.75" customHeight="1">
      <c r="A18" s="75">
        <v>13</v>
      </c>
      <c r="B18" s="75" t="s">
        <v>90</v>
      </c>
      <c r="C18" s="41" t="s">
        <v>209</v>
      </c>
      <c r="D18" s="74">
        <v>237666</v>
      </c>
      <c r="E18" s="75">
        <v>1</v>
      </c>
      <c r="F18" s="76">
        <v>19900</v>
      </c>
      <c r="G18" s="77" t="s">
        <v>716</v>
      </c>
      <c r="H18" s="78" t="s">
        <v>260</v>
      </c>
      <c r="I18" s="75"/>
    </row>
    <row r="19" spans="1:9" s="79" customFormat="1" ht="18.75" customHeight="1">
      <c r="A19" s="75">
        <v>14</v>
      </c>
      <c r="B19" s="80" t="s">
        <v>90</v>
      </c>
      <c r="C19" s="42" t="s">
        <v>111</v>
      </c>
      <c r="D19" s="81">
        <v>238864</v>
      </c>
      <c r="E19" s="80">
        <v>1</v>
      </c>
      <c r="F19" s="85">
        <v>34000</v>
      </c>
      <c r="G19" s="83" t="s">
        <v>717</v>
      </c>
      <c r="H19" s="84" t="s">
        <v>260</v>
      </c>
      <c r="I19" s="75"/>
    </row>
    <row r="20" spans="1:9" s="79" customFormat="1" ht="18.75" customHeight="1">
      <c r="A20" s="91">
        <v>15</v>
      </c>
      <c r="B20" s="80" t="s">
        <v>90</v>
      </c>
      <c r="C20" s="42" t="s">
        <v>113</v>
      </c>
      <c r="D20" s="81">
        <v>235717</v>
      </c>
      <c r="E20" s="80">
        <v>1</v>
      </c>
      <c r="F20" s="85">
        <v>5297</v>
      </c>
      <c r="G20" s="83" t="s">
        <v>719</v>
      </c>
      <c r="H20" s="84" t="s">
        <v>260</v>
      </c>
      <c r="I20" s="80"/>
    </row>
    <row r="21" spans="1:9" s="79" customFormat="1" ht="19.5" customHeight="1">
      <c r="A21" s="234" t="s">
        <v>947</v>
      </c>
      <c r="B21" s="235"/>
      <c r="C21" s="235"/>
      <c r="D21" s="235"/>
      <c r="E21" s="236"/>
      <c r="F21" s="86">
        <f>SUM(F6:F20)</f>
        <v>365224</v>
      </c>
      <c r="G21" s="233"/>
      <c r="H21" s="233"/>
      <c r="I21" s="233"/>
    </row>
    <row r="22" spans="1:9" s="67" customFormat="1" ht="21.75" customHeight="1">
      <c r="A22" s="148"/>
      <c r="B22" s="148"/>
      <c r="C22" s="148"/>
      <c r="D22" s="148"/>
      <c r="E22" s="148"/>
      <c r="F22" s="148"/>
      <c r="G22" s="148"/>
      <c r="H22" s="149"/>
      <c r="I22" s="148"/>
    </row>
    <row r="23" spans="1:9" s="67" customFormat="1" ht="21.75" customHeight="1">
      <c r="A23" s="148"/>
      <c r="B23" s="148"/>
      <c r="C23" s="148"/>
      <c r="D23" s="148"/>
      <c r="E23" s="148"/>
      <c r="F23" s="148"/>
      <c r="G23" s="148"/>
      <c r="H23" s="149"/>
      <c r="I23" s="148"/>
    </row>
    <row r="24" spans="3:6" s="72" customFormat="1" ht="23.25" customHeight="1">
      <c r="C24" s="150"/>
      <c r="D24" s="150"/>
      <c r="E24" s="150"/>
      <c r="F24" s="73"/>
    </row>
    <row r="25" spans="2:8" s="1" customFormat="1" ht="23.25">
      <c r="B25" s="29" t="s">
        <v>901</v>
      </c>
      <c r="D25" s="136" t="s">
        <v>977</v>
      </c>
      <c r="E25" s="136"/>
      <c r="H25" s="134" t="s">
        <v>981</v>
      </c>
    </row>
    <row r="26" spans="2:8" s="1" customFormat="1" ht="23.25">
      <c r="B26" s="29" t="s">
        <v>980</v>
      </c>
      <c r="D26" s="136" t="s">
        <v>978</v>
      </c>
      <c r="E26" s="136"/>
      <c r="H26" s="134" t="s">
        <v>982</v>
      </c>
    </row>
    <row r="27" s="72" customFormat="1" ht="23.25" customHeight="1"/>
    <row r="28" spans="4:6" ht="12.75">
      <c r="D28" s="64"/>
      <c r="E28" s="64"/>
      <c r="F28" s="64"/>
    </row>
    <row r="29" spans="4:6" ht="12.75">
      <c r="D29" s="64"/>
      <c r="E29" s="64"/>
      <c r="F29" s="64"/>
    </row>
    <row r="30" spans="4:6" ht="12.75">
      <c r="D30" s="64"/>
      <c r="E30" s="64"/>
      <c r="F30" s="64"/>
    </row>
    <row r="31" spans="4:6" ht="12.75">
      <c r="D31" s="64"/>
      <c r="E31" s="64"/>
      <c r="F31" s="64"/>
    </row>
    <row r="32" spans="4:6" ht="12.75">
      <c r="D32" s="64"/>
      <c r="E32" s="64"/>
      <c r="F32" s="64"/>
    </row>
    <row r="33" spans="4:6" ht="12.75">
      <c r="D33" s="64"/>
      <c r="E33" s="64"/>
      <c r="F33" s="64"/>
    </row>
    <row r="34" spans="4:6" ht="12.75">
      <c r="D34" s="64"/>
      <c r="E34" s="64"/>
      <c r="F34" s="64"/>
    </row>
    <row r="35" spans="4:6" ht="12.75">
      <c r="D35" s="64"/>
      <c r="E35" s="64"/>
      <c r="F35" s="64"/>
    </row>
    <row r="36" spans="4:6" ht="12.75">
      <c r="D36" s="64"/>
      <c r="E36" s="64"/>
      <c r="F36" s="64"/>
    </row>
    <row r="37" spans="4:6" ht="12.75">
      <c r="D37" s="64"/>
      <c r="E37" s="64"/>
      <c r="F37" s="64"/>
    </row>
    <row r="38" spans="4:6" ht="12.75">
      <c r="D38" s="64"/>
      <c r="E38" s="64"/>
      <c r="F38" s="64"/>
    </row>
    <row r="39" spans="4:6" ht="12.75">
      <c r="D39" s="64"/>
      <c r="E39" s="64"/>
      <c r="F39" s="64"/>
    </row>
    <row r="40" spans="4:6" ht="12.75">
      <c r="D40" s="64"/>
      <c r="E40" s="64"/>
      <c r="F40" s="64"/>
    </row>
    <row r="41" spans="4:6" ht="12.75">
      <c r="D41" s="64"/>
      <c r="E41" s="64"/>
      <c r="F41" s="64"/>
    </row>
    <row r="42" spans="4:6" ht="12.75">
      <c r="D42" s="64"/>
      <c r="E42" s="64"/>
      <c r="F42" s="64"/>
    </row>
    <row r="43" spans="4:6" ht="12.75">
      <c r="D43" s="64"/>
      <c r="E43" s="64"/>
      <c r="F43" s="64"/>
    </row>
    <row r="44" spans="4:6" ht="12.75">
      <c r="D44" s="64"/>
      <c r="E44" s="64"/>
      <c r="F44" s="64"/>
    </row>
    <row r="45" spans="4:6" ht="12.75">
      <c r="D45" s="64"/>
      <c r="E45" s="64"/>
      <c r="F45" s="64"/>
    </row>
    <row r="46" spans="4:6" ht="12.75">
      <c r="D46" s="64"/>
      <c r="E46" s="64"/>
      <c r="F46" s="64"/>
    </row>
    <row r="47" spans="4:6" ht="12.75">
      <c r="D47" s="64"/>
      <c r="E47" s="64"/>
      <c r="F47" s="64"/>
    </row>
    <row r="48" spans="4:6" ht="12.75">
      <c r="D48" s="64"/>
      <c r="E48" s="64"/>
      <c r="F48" s="64"/>
    </row>
  </sheetData>
  <sheetProtection/>
  <mergeCells count="13">
    <mergeCell ref="A4:A5"/>
    <mergeCell ref="A21:E21"/>
    <mergeCell ref="A1:I1"/>
    <mergeCell ref="A2:I2"/>
    <mergeCell ref="A3:I3"/>
    <mergeCell ref="B4:B5"/>
    <mergeCell ref="C4:C5"/>
    <mergeCell ref="D4:D5"/>
    <mergeCell ref="E4:E5"/>
    <mergeCell ref="F4:F5"/>
    <mergeCell ref="G4:H5"/>
    <mergeCell ref="I4:I5"/>
    <mergeCell ref="G21:I21"/>
  </mergeCells>
  <printOptions horizontalCentered="1"/>
  <pageMargins left="0.15748031496062992" right="0.15748031496062992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ก่อสร้าง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65"/>
  <sheetViews>
    <sheetView zoomScalePageLayoutView="0" workbookViewId="0" topLeftCell="A34">
      <selection activeCell="A46" sqref="A46:IV47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33.7109375" style="0" customWidth="1"/>
    <col min="4" max="4" width="13.8515625" style="0" customWidth="1"/>
    <col min="6" max="6" width="13.00390625" style="0" customWidth="1"/>
    <col min="7" max="7" width="9.57421875" style="0" bestFit="1" customWidth="1"/>
    <col min="8" max="8" width="9.7109375" style="45" customWidth="1"/>
    <col min="9" max="9" width="23.140625" style="0" customWidth="1"/>
    <col min="10" max="10" width="9.140625" style="60" customWidth="1"/>
  </cols>
  <sheetData>
    <row r="1" spans="1:10" s="116" customFormat="1" ht="24.7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115"/>
    </row>
    <row r="2" spans="1:10" s="116" customFormat="1" ht="24.7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115"/>
    </row>
    <row r="3" spans="1:10" s="116" customFormat="1" ht="24.75" customHeight="1">
      <c r="A3" s="219" t="s">
        <v>878</v>
      </c>
      <c r="B3" s="219"/>
      <c r="C3" s="219"/>
      <c r="D3" s="219"/>
      <c r="E3" s="219"/>
      <c r="F3" s="219"/>
      <c r="G3" s="219"/>
      <c r="H3" s="219"/>
      <c r="I3" s="219"/>
      <c r="J3" s="115"/>
    </row>
    <row r="4" spans="1:10" s="103" customFormat="1" ht="21" customHeight="1">
      <c r="A4" s="213" t="s">
        <v>874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/>
      <c r="I4" s="212" t="s">
        <v>8</v>
      </c>
      <c r="J4" s="102" t="s">
        <v>760</v>
      </c>
    </row>
    <row r="5" spans="1:10" s="103" customFormat="1" ht="21" customHeight="1">
      <c r="A5" s="214"/>
      <c r="B5" s="212"/>
      <c r="C5" s="212"/>
      <c r="D5" s="212"/>
      <c r="E5" s="212"/>
      <c r="F5" s="212"/>
      <c r="G5" s="212"/>
      <c r="H5" s="212"/>
      <c r="I5" s="212"/>
      <c r="J5" s="102"/>
    </row>
    <row r="6" spans="1:10" s="103" customFormat="1" ht="21" customHeight="1">
      <c r="A6" s="138">
        <v>1</v>
      </c>
      <c r="B6" s="101" t="s">
        <v>862</v>
      </c>
      <c r="C6" s="191" t="s">
        <v>160</v>
      </c>
      <c r="D6" s="192" t="s">
        <v>73</v>
      </c>
      <c r="E6" s="179">
        <v>1</v>
      </c>
      <c r="F6" s="193">
        <v>30000</v>
      </c>
      <c r="G6" s="194" t="s">
        <v>642</v>
      </c>
      <c r="H6" s="191" t="s">
        <v>260</v>
      </c>
      <c r="I6" s="194"/>
      <c r="J6" s="102"/>
    </row>
    <row r="7" spans="1:9" s="103" customFormat="1" ht="21" customHeight="1">
      <c r="A7" s="138">
        <v>2</v>
      </c>
      <c r="B7" s="138" t="s">
        <v>90</v>
      </c>
      <c r="C7" s="175" t="s">
        <v>932</v>
      </c>
      <c r="D7" s="176">
        <v>21064</v>
      </c>
      <c r="E7" s="138">
        <v>1</v>
      </c>
      <c r="F7" s="179">
        <v>32000</v>
      </c>
      <c r="G7" s="178" t="s">
        <v>942</v>
      </c>
      <c r="H7" s="175" t="s">
        <v>262</v>
      </c>
      <c r="I7" s="178" t="s">
        <v>909</v>
      </c>
    </row>
    <row r="8" spans="1:9" s="103" customFormat="1" ht="21" customHeight="1">
      <c r="A8" s="138">
        <v>3</v>
      </c>
      <c r="B8" s="138" t="s">
        <v>90</v>
      </c>
      <c r="C8" s="175" t="s">
        <v>933</v>
      </c>
      <c r="D8" s="176">
        <v>21064</v>
      </c>
      <c r="E8" s="138">
        <v>1</v>
      </c>
      <c r="F8" s="179">
        <v>8500</v>
      </c>
      <c r="G8" s="178" t="s">
        <v>942</v>
      </c>
      <c r="H8" s="175" t="s">
        <v>363</v>
      </c>
      <c r="I8" s="178" t="s">
        <v>909</v>
      </c>
    </row>
    <row r="9" spans="1:10" s="103" customFormat="1" ht="21" customHeight="1">
      <c r="A9" s="138">
        <v>4</v>
      </c>
      <c r="B9" s="138" t="s">
        <v>90</v>
      </c>
      <c r="C9" s="191" t="s">
        <v>173</v>
      </c>
      <c r="D9" s="192" t="s">
        <v>46</v>
      </c>
      <c r="E9" s="179">
        <v>1</v>
      </c>
      <c r="F9" s="179">
        <v>32100</v>
      </c>
      <c r="G9" s="194" t="s">
        <v>672</v>
      </c>
      <c r="H9" s="191" t="s">
        <v>260</v>
      </c>
      <c r="I9" s="194" t="s">
        <v>47</v>
      </c>
      <c r="J9" s="103" t="s">
        <v>827</v>
      </c>
    </row>
    <row r="10" spans="1:10" s="103" customFormat="1" ht="21" customHeight="1">
      <c r="A10" s="138">
        <v>5</v>
      </c>
      <c r="B10" s="138" t="s">
        <v>90</v>
      </c>
      <c r="C10" s="191" t="s">
        <v>174</v>
      </c>
      <c r="D10" s="192" t="s">
        <v>46</v>
      </c>
      <c r="E10" s="179">
        <v>1</v>
      </c>
      <c r="F10" s="179">
        <v>4200</v>
      </c>
      <c r="G10" s="194" t="s">
        <v>672</v>
      </c>
      <c r="H10" s="191" t="s">
        <v>262</v>
      </c>
      <c r="I10" s="194"/>
      <c r="J10" s="102"/>
    </row>
    <row r="11" spans="1:10" s="103" customFormat="1" ht="21" customHeight="1">
      <c r="A11" s="138">
        <v>6</v>
      </c>
      <c r="B11" s="138" t="s">
        <v>90</v>
      </c>
      <c r="C11" s="191" t="s">
        <v>175</v>
      </c>
      <c r="D11" s="192" t="s">
        <v>71</v>
      </c>
      <c r="E11" s="179">
        <v>1</v>
      </c>
      <c r="F11" s="179">
        <v>8900</v>
      </c>
      <c r="G11" s="194" t="s">
        <v>673</v>
      </c>
      <c r="H11" s="191" t="s">
        <v>363</v>
      </c>
      <c r="I11" s="194"/>
      <c r="J11" s="102"/>
    </row>
    <row r="12" spans="1:10" s="103" customFormat="1" ht="21" customHeight="1">
      <c r="A12" s="138">
        <v>7</v>
      </c>
      <c r="B12" s="138" t="s">
        <v>90</v>
      </c>
      <c r="C12" s="191" t="s">
        <v>176</v>
      </c>
      <c r="D12" s="192" t="s">
        <v>74</v>
      </c>
      <c r="E12" s="179">
        <v>1</v>
      </c>
      <c r="F12" s="179">
        <v>8500</v>
      </c>
      <c r="G12" s="194" t="s">
        <v>674</v>
      </c>
      <c r="H12" s="191" t="s">
        <v>263</v>
      </c>
      <c r="I12" s="194"/>
      <c r="J12" s="102"/>
    </row>
    <row r="13" spans="1:10" s="103" customFormat="1" ht="21" customHeight="1">
      <c r="A13" s="138">
        <v>8</v>
      </c>
      <c r="B13" s="138" t="s">
        <v>90</v>
      </c>
      <c r="C13" s="191" t="s">
        <v>180</v>
      </c>
      <c r="D13" s="192" t="s">
        <v>82</v>
      </c>
      <c r="E13" s="179">
        <v>1</v>
      </c>
      <c r="F13" s="193">
        <v>29000</v>
      </c>
      <c r="G13" s="194" t="s">
        <v>679</v>
      </c>
      <c r="H13" s="191" t="s">
        <v>260</v>
      </c>
      <c r="I13" s="194"/>
      <c r="J13" s="102"/>
    </row>
    <row r="14" spans="1:10" s="103" customFormat="1" ht="21" customHeight="1">
      <c r="A14" s="138">
        <v>9</v>
      </c>
      <c r="B14" s="138" t="s">
        <v>90</v>
      </c>
      <c r="C14" s="191" t="s">
        <v>223</v>
      </c>
      <c r="D14" s="192" t="s">
        <v>224</v>
      </c>
      <c r="E14" s="179">
        <v>1</v>
      </c>
      <c r="F14" s="193">
        <v>63000</v>
      </c>
      <c r="G14" s="194" t="s">
        <v>680</v>
      </c>
      <c r="H14" s="191" t="s">
        <v>262</v>
      </c>
      <c r="I14" s="194"/>
      <c r="J14" s="102"/>
    </row>
    <row r="15" spans="1:10" s="103" customFormat="1" ht="21" customHeight="1">
      <c r="A15" s="138">
        <v>10</v>
      </c>
      <c r="B15" s="138" t="s">
        <v>90</v>
      </c>
      <c r="C15" s="191" t="s">
        <v>186</v>
      </c>
      <c r="D15" s="192" t="s">
        <v>69</v>
      </c>
      <c r="E15" s="179">
        <v>1</v>
      </c>
      <c r="F15" s="179">
        <v>8500</v>
      </c>
      <c r="G15" s="194" t="s">
        <v>688</v>
      </c>
      <c r="H15" s="191" t="s">
        <v>364</v>
      </c>
      <c r="I15" s="194"/>
      <c r="J15" s="102"/>
    </row>
    <row r="16" spans="1:10" s="103" customFormat="1" ht="21" customHeight="1">
      <c r="A16" s="138">
        <v>11</v>
      </c>
      <c r="B16" s="138" t="s">
        <v>90</v>
      </c>
      <c r="C16" s="191" t="s">
        <v>185</v>
      </c>
      <c r="D16" s="192" t="s">
        <v>70</v>
      </c>
      <c r="E16" s="179">
        <v>1</v>
      </c>
      <c r="F16" s="179">
        <v>3290</v>
      </c>
      <c r="G16" s="194" t="s">
        <v>689</v>
      </c>
      <c r="H16" s="191" t="s">
        <v>265</v>
      </c>
      <c r="I16" s="194"/>
      <c r="J16" s="102"/>
    </row>
    <row r="17" spans="1:10" s="103" customFormat="1" ht="21" customHeight="1">
      <c r="A17" s="138">
        <v>12</v>
      </c>
      <c r="B17" s="138" t="s">
        <v>90</v>
      </c>
      <c r="C17" s="191" t="s">
        <v>185</v>
      </c>
      <c r="D17" s="192" t="s">
        <v>70</v>
      </c>
      <c r="E17" s="179">
        <v>1</v>
      </c>
      <c r="F17" s="179">
        <v>3290</v>
      </c>
      <c r="G17" s="194" t="s">
        <v>690</v>
      </c>
      <c r="H17" s="191" t="s">
        <v>266</v>
      </c>
      <c r="I17" s="194"/>
      <c r="J17" s="102"/>
    </row>
    <row r="18" spans="1:10" s="103" customFormat="1" ht="21" customHeight="1">
      <c r="A18" s="138">
        <v>13</v>
      </c>
      <c r="B18" s="138" t="s">
        <v>90</v>
      </c>
      <c r="C18" s="191" t="s">
        <v>185</v>
      </c>
      <c r="D18" s="192" t="s">
        <v>70</v>
      </c>
      <c r="E18" s="179">
        <v>1</v>
      </c>
      <c r="F18" s="179">
        <v>3290</v>
      </c>
      <c r="G18" s="194" t="s">
        <v>689</v>
      </c>
      <c r="H18" s="191" t="s">
        <v>267</v>
      </c>
      <c r="I18" s="194"/>
      <c r="J18" s="102"/>
    </row>
    <row r="19" spans="1:10" s="103" customFormat="1" ht="21" customHeight="1">
      <c r="A19" s="138">
        <v>14</v>
      </c>
      <c r="B19" s="138" t="s">
        <v>90</v>
      </c>
      <c r="C19" s="191" t="s">
        <v>185</v>
      </c>
      <c r="D19" s="192" t="s">
        <v>70</v>
      </c>
      <c r="E19" s="179">
        <v>1</v>
      </c>
      <c r="F19" s="179">
        <v>3290</v>
      </c>
      <c r="G19" s="194" t="s">
        <v>689</v>
      </c>
      <c r="H19" s="191" t="s">
        <v>268</v>
      </c>
      <c r="I19" s="194"/>
      <c r="J19" s="102"/>
    </row>
    <row r="20" spans="1:10" s="103" customFormat="1" ht="21" customHeight="1">
      <c r="A20" s="138">
        <v>15</v>
      </c>
      <c r="B20" s="138" t="s">
        <v>90</v>
      </c>
      <c r="C20" s="191" t="s">
        <v>185</v>
      </c>
      <c r="D20" s="192" t="s">
        <v>70</v>
      </c>
      <c r="E20" s="179">
        <v>1</v>
      </c>
      <c r="F20" s="179">
        <v>3290</v>
      </c>
      <c r="G20" s="194" t="s">
        <v>689</v>
      </c>
      <c r="H20" s="191" t="s">
        <v>269</v>
      </c>
      <c r="I20" s="194"/>
      <c r="J20" s="102"/>
    </row>
    <row r="21" spans="1:10" s="103" customFormat="1" ht="21" customHeight="1">
      <c r="A21" s="138">
        <v>16</v>
      </c>
      <c r="B21" s="138" t="s">
        <v>90</v>
      </c>
      <c r="C21" s="191" t="s">
        <v>185</v>
      </c>
      <c r="D21" s="192" t="s">
        <v>70</v>
      </c>
      <c r="E21" s="179">
        <v>1</v>
      </c>
      <c r="F21" s="179">
        <v>3290</v>
      </c>
      <c r="G21" s="194" t="s">
        <v>689</v>
      </c>
      <c r="H21" s="191" t="s">
        <v>270</v>
      </c>
      <c r="I21" s="194"/>
      <c r="J21" s="102"/>
    </row>
    <row r="22" spans="1:10" s="103" customFormat="1" ht="21" customHeight="1">
      <c r="A22" s="138">
        <v>17</v>
      </c>
      <c r="B22" s="138" t="s">
        <v>90</v>
      </c>
      <c r="C22" s="191" t="s">
        <v>185</v>
      </c>
      <c r="D22" s="192" t="s">
        <v>70</v>
      </c>
      <c r="E22" s="179">
        <v>1</v>
      </c>
      <c r="F22" s="179">
        <v>3290</v>
      </c>
      <c r="G22" s="194" t="s">
        <v>689</v>
      </c>
      <c r="H22" s="191" t="s">
        <v>271</v>
      </c>
      <c r="I22" s="194"/>
      <c r="J22" s="102"/>
    </row>
    <row r="23" spans="1:10" s="103" customFormat="1" ht="21" customHeight="1">
      <c r="A23" s="138">
        <v>18</v>
      </c>
      <c r="B23" s="138" t="s">
        <v>90</v>
      </c>
      <c r="C23" s="191" t="s">
        <v>185</v>
      </c>
      <c r="D23" s="192" t="s">
        <v>70</v>
      </c>
      <c r="E23" s="179">
        <v>1</v>
      </c>
      <c r="F23" s="179">
        <v>3290</v>
      </c>
      <c r="G23" s="194" t="s">
        <v>689</v>
      </c>
      <c r="H23" s="191" t="s">
        <v>272</v>
      </c>
      <c r="I23" s="194"/>
      <c r="J23" s="102"/>
    </row>
    <row r="24" spans="1:10" s="103" customFormat="1" ht="21" customHeight="1">
      <c r="A24" s="138">
        <v>19</v>
      </c>
      <c r="B24" s="138" t="s">
        <v>90</v>
      </c>
      <c r="C24" s="191" t="s">
        <v>185</v>
      </c>
      <c r="D24" s="192" t="s">
        <v>70</v>
      </c>
      <c r="E24" s="179">
        <v>1</v>
      </c>
      <c r="F24" s="179">
        <v>3290</v>
      </c>
      <c r="G24" s="194" t="s">
        <v>689</v>
      </c>
      <c r="H24" s="191" t="s">
        <v>273</v>
      </c>
      <c r="I24" s="194"/>
      <c r="J24" s="102"/>
    </row>
    <row r="25" spans="1:10" s="103" customFormat="1" ht="21" customHeight="1">
      <c r="A25" s="138">
        <v>20</v>
      </c>
      <c r="B25" s="138" t="s">
        <v>90</v>
      </c>
      <c r="C25" s="191" t="s">
        <v>185</v>
      </c>
      <c r="D25" s="192" t="s">
        <v>70</v>
      </c>
      <c r="E25" s="179">
        <v>1</v>
      </c>
      <c r="F25" s="179">
        <v>3290</v>
      </c>
      <c r="G25" s="194" t="s">
        <v>689</v>
      </c>
      <c r="H25" s="191" t="s">
        <v>274</v>
      </c>
      <c r="I25" s="194"/>
      <c r="J25" s="102"/>
    </row>
    <row r="26" spans="1:10" s="103" customFormat="1" ht="21" customHeight="1">
      <c r="A26" s="138">
        <v>21</v>
      </c>
      <c r="B26" s="138" t="s">
        <v>90</v>
      </c>
      <c r="C26" s="191" t="s">
        <v>185</v>
      </c>
      <c r="D26" s="192" t="s">
        <v>70</v>
      </c>
      <c r="E26" s="179">
        <v>1</v>
      </c>
      <c r="F26" s="179">
        <v>3290</v>
      </c>
      <c r="G26" s="194" t="s">
        <v>689</v>
      </c>
      <c r="H26" s="191" t="s">
        <v>275</v>
      </c>
      <c r="I26" s="194"/>
      <c r="J26" s="102"/>
    </row>
    <row r="27" spans="1:10" s="103" customFormat="1" ht="21" customHeight="1">
      <c r="A27" s="138">
        <v>22</v>
      </c>
      <c r="B27" s="138" t="s">
        <v>90</v>
      </c>
      <c r="C27" s="191" t="s">
        <v>185</v>
      </c>
      <c r="D27" s="192" t="s">
        <v>81</v>
      </c>
      <c r="E27" s="179">
        <v>1</v>
      </c>
      <c r="F27" s="179">
        <v>4000</v>
      </c>
      <c r="G27" s="194" t="s">
        <v>691</v>
      </c>
      <c r="H27" s="191" t="s">
        <v>605</v>
      </c>
      <c r="I27" s="194"/>
      <c r="J27" s="102"/>
    </row>
    <row r="28" spans="1:10" s="103" customFormat="1" ht="21" customHeight="1">
      <c r="A28" s="138">
        <v>23</v>
      </c>
      <c r="B28" s="138" t="s">
        <v>90</v>
      </c>
      <c r="C28" s="191" t="s">
        <v>185</v>
      </c>
      <c r="D28" s="192" t="s">
        <v>81</v>
      </c>
      <c r="E28" s="179">
        <v>1</v>
      </c>
      <c r="F28" s="179">
        <v>4000</v>
      </c>
      <c r="G28" s="194" t="s">
        <v>692</v>
      </c>
      <c r="H28" s="191" t="s">
        <v>276</v>
      </c>
      <c r="I28" s="194"/>
      <c r="J28" s="102"/>
    </row>
    <row r="29" spans="1:9" s="103" customFormat="1" ht="21" customHeight="1">
      <c r="A29" s="138">
        <v>24</v>
      </c>
      <c r="B29" s="138" t="s">
        <v>90</v>
      </c>
      <c r="C29" s="175" t="s">
        <v>206</v>
      </c>
      <c r="D29" s="176">
        <v>237487</v>
      </c>
      <c r="E29" s="138">
        <v>1</v>
      </c>
      <c r="F29" s="177">
        <v>10000</v>
      </c>
      <c r="G29" s="178" t="s">
        <v>722</v>
      </c>
      <c r="H29" s="175" t="s">
        <v>260</v>
      </c>
      <c r="I29" s="138"/>
    </row>
    <row r="30" spans="1:9" s="103" customFormat="1" ht="21" customHeight="1">
      <c r="A30" s="138">
        <v>25</v>
      </c>
      <c r="B30" s="138" t="s">
        <v>90</v>
      </c>
      <c r="C30" s="175" t="s">
        <v>206</v>
      </c>
      <c r="D30" s="176">
        <v>237487</v>
      </c>
      <c r="E30" s="138">
        <v>1</v>
      </c>
      <c r="F30" s="177">
        <v>10000</v>
      </c>
      <c r="G30" s="178" t="s">
        <v>722</v>
      </c>
      <c r="H30" s="175" t="s">
        <v>262</v>
      </c>
      <c r="I30" s="138"/>
    </row>
    <row r="31" spans="1:9" s="103" customFormat="1" ht="21" customHeight="1">
      <c r="A31" s="138">
        <v>26</v>
      </c>
      <c r="B31" s="138" t="s">
        <v>90</v>
      </c>
      <c r="C31" s="175" t="s">
        <v>206</v>
      </c>
      <c r="D31" s="176">
        <v>238597</v>
      </c>
      <c r="E31" s="138">
        <v>1</v>
      </c>
      <c r="F31" s="179">
        <v>9000</v>
      </c>
      <c r="G31" s="178" t="s">
        <v>723</v>
      </c>
      <c r="H31" s="175" t="s">
        <v>363</v>
      </c>
      <c r="I31" s="138"/>
    </row>
    <row r="32" spans="1:9" s="103" customFormat="1" ht="21" customHeight="1">
      <c r="A32" s="138">
        <v>27</v>
      </c>
      <c r="B32" s="138" t="s">
        <v>90</v>
      </c>
      <c r="C32" s="175" t="s">
        <v>206</v>
      </c>
      <c r="D32" s="176">
        <v>238597</v>
      </c>
      <c r="E32" s="138">
        <v>1</v>
      </c>
      <c r="F32" s="179">
        <v>9000</v>
      </c>
      <c r="G32" s="178" t="s">
        <v>723</v>
      </c>
      <c r="H32" s="175" t="s">
        <v>263</v>
      </c>
      <c r="I32" s="138"/>
    </row>
    <row r="33" spans="1:9" s="103" customFormat="1" ht="21" customHeight="1">
      <c r="A33" s="138">
        <v>28</v>
      </c>
      <c r="B33" s="138" t="s">
        <v>90</v>
      </c>
      <c r="C33" s="175" t="s">
        <v>206</v>
      </c>
      <c r="D33" s="176">
        <v>238597</v>
      </c>
      <c r="E33" s="138">
        <v>1</v>
      </c>
      <c r="F33" s="179">
        <v>9000</v>
      </c>
      <c r="G33" s="178" t="s">
        <v>723</v>
      </c>
      <c r="H33" s="175" t="s">
        <v>264</v>
      </c>
      <c r="I33" s="138"/>
    </row>
    <row r="34" spans="1:9" s="103" customFormat="1" ht="21" customHeight="1">
      <c r="A34" s="138">
        <v>29</v>
      </c>
      <c r="B34" s="138" t="s">
        <v>90</v>
      </c>
      <c r="C34" s="175" t="s">
        <v>206</v>
      </c>
      <c r="D34" s="176">
        <v>238597</v>
      </c>
      <c r="E34" s="138">
        <v>1</v>
      </c>
      <c r="F34" s="179">
        <v>9000</v>
      </c>
      <c r="G34" s="178" t="s">
        <v>723</v>
      </c>
      <c r="H34" s="175" t="s">
        <v>364</v>
      </c>
      <c r="I34" s="138"/>
    </row>
    <row r="35" spans="1:9" s="103" customFormat="1" ht="21" customHeight="1">
      <c r="A35" s="138">
        <v>30</v>
      </c>
      <c r="B35" s="138" t="s">
        <v>90</v>
      </c>
      <c r="C35" s="175" t="s">
        <v>206</v>
      </c>
      <c r="D35" s="176">
        <v>238597</v>
      </c>
      <c r="E35" s="138">
        <v>1</v>
      </c>
      <c r="F35" s="179">
        <v>9000</v>
      </c>
      <c r="G35" s="178" t="s">
        <v>723</v>
      </c>
      <c r="H35" s="175" t="s">
        <v>265</v>
      </c>
      <c r="I35" s="138"/>
    </row>
    <row r="36" spans="1:9" s="103" customFormat="1" ht="21" customHeight="1">
      <c r="A36" s="138">
        <v>31</v>
      </c>
      <c r="B36" s="138" t="s">
        <v>90</v>
      </c>
      <c r="C36" s="175" t="s">
        <v>206</v>
      </c>
      <c r="D36" s="176">
        <v>238597</v>
      </c>
      <c r="E36" s="138">
        <v>1</v>
      </c>
      <c r="F36" s="179">
        <v>9000</v>
      </c>
      <c r="G36" s="178" t="s">
        <v>723</v>
      </c>
      <c r="H36" s="175" t="s">
        <v>266</v>
      </c>
      <c r="I36" s="138"/>
    </row>
    <row r="37" spans="1:9" s="103" customFormat="1" ht="21" customHeight="1">
      <c r="A37" s="138">
        <v>32</v>
      </c>
      <c r="B37" s="138" t="s">
        <v>90</v>
      </c>
      <c r="C37" s="175" t="s">
        <v>206</v>
      </c>
      <c r="D37" s="176">
        <v>238597</v>
      </c>
      <c r="E37" s="138">
        <v>1</v>
      </c>
      <c r="F37" s="179">
        <v>9000</v>
      </c>
      <c r="G37" s="178" t="s">
        <v>723</v>
      </c>
      <c r="H37" s="175" t="s">
        <v>267</v>
      </c>
      <c r="I37" s="138"/>
    </row>
    <row r="38" spans="1:9" s="103" customFormat="1" ht="21" customHeight="1">
      <c r="A38" s="138">
        <v>33</v>
      </c>
      <c r="B38" s="138" t="s">
        <v>90</v>
      </c>
      <c r="C38" s="175" t="s">
        <v>206</v>
      </c>
      <c r="D38" s="176">
        <v>238597</v>
      </c>
      <c r="E38" s="138">
        <v>1</v>
      </c>
      <c r="F38" s="179">
        <v>9000</v>
      </c>
      <c r="G38" s="178" t="s">
        <v>723</v>
      </c>
      <c r="H38" s="175" t="s">
        <v>268</v>
      </c>
      <c r="I38" s="138"/>
    </row>
    <row r="39" spans="1:9" s="103" customFormat="1" ht="21" customHeight="1">
      <c r="A39" s="138">
        <v>34</v>
      </c>
      <c r="B39" s="138" t="s">
        <v>90</v>
      </c>
      <c r="C39" s="175" t="s">
        <v>206</v>
      </c>
      <c r="D39" s="176">
        <v>238597</v>
      </c>
      <c r="E39" s="138">
        <v>1</v>
      </c>
      <c r="F39" s="179">
        <v>9000</v>
      </c>
      <c r="G39" s="178" t="s">
        <v>723</v>
      </c>
      <c r="H39" s="175" t="s">
        <v>269</v>
      </c>
      <c r="I39" s="138"/>
    </row>
    <row r="40" spans="1:9" s="103" customFormat="1" ht="21" customHeight="1">
      <c r="A40" s="138">
        <v>35</v>
      </c>
      <c r="B40" s="138" t="s">
        <v>90</v>
      </c>
      <c r="C40" s="175" t="s">
        <v>206</v>
      </c>
      <c r="D40" s="176">
        <v>238597</v>
      </c>
      <c r="E40" s="138">
        <v>1</v>
      </c>
      <c r="F40" s="179">
        <v>9000</v>
      </c>
      <c r="G40" s="178" t="s">
        <v>723</v>
      </c>
      <c r="H40" s="175" t="s">
        <v>270</v>
      </c>
      <c r="I40" s="138"/>
    </row>
    <row r="41" spans="1:9" s="103" customFormat="1" ht="21" customHeight="1">
      <c r="A41" s="138">
        <v>36</v>
      </c>
      <c r="B41" s="138" t="s">
        <v>90</v>
      </c>
      <c r="C41" s="175" t="s">
        <v>873</v>
      </c>
      <c r="D41" s="138">
        <v>2542</v>
      </c>
      <c r="E41" s="138">
        <v>1</v>
      </c>
      <c r="F41" s="179">
        <v>3000</v>
      </c>
      <c r="G41" s="178" t="s">
        <v>746</v>
      </c>
      <c r="H41" s="175" t="s">
        <v>260</v>
      </c>
      <c r="I41" s="178" t="s">
        <v>39</v>
      </c>
    </row>
    <row r="42" spans="1:10" s="103" customFormat="1" ht="21" customHeight="1">
      <c r="A42" s="138">
        <v>37</v>
      </c>
      <c r="B42" s="138" t="s">
        <v>90</v>
      </c>
      <c r="C42" s="175" t="s">
        <v>91</v>
      </c>
      <c r="D42" s="176">
        <v>237955</v>
      </c>
      <c r="E42" s="138">
        <v>1</v>
      </c>
      <c r="F42" s="179">
        <v>52900</v>
      </c>
      <c r="G42" s="178" t="s">
        <v>757</v>
      </c>
      <c r="H42" s="175" t="s">
        <v>260</v>
      </c>
      <c r="I42" s="178" t="s">
        <v>802</v>
      </c>
      <c r="J42" s="103" t="s">
        <v>802</v>
      </c>
    </row>
    <row r="43" spans="1:9" s="103" customFormat="1" ht="21" customHeight="1">
      <c r="A43" s="138">
        <v>38</v>
      </c>
      <c r="B43" s="138" t="s">
        <v>90</v>
      </c>
      <c r="C43" s="175" t="s">
        <v>943</v>
      </c>
      <c r="D43" s="176">
        <v>21092</v>
      </c>
      <c r="E43" s="138">
        <v>1</v>
      </c>
      <c r="F43" s="179">
        <v>31550</v>
      </c>
      <c r="G43" s="178" t="s">
        <v>944</v>
      </c>
      <c r="H43" s="175" t="s">
        <v>260</v>
      </c>
      <c r="I43" s="178" t="s">
        <v>793</v>
      </c>
    </row>
    <row r="44" spans="1:10" s="103" customFormat="1" ht="21.75">
      <c r="A44" s="238" t="s">
        <v>947</v>
      </c>
      <c r="B44" s="239"/>
      <c r="C44" s="239"/>
      <c r="D44" s="239"/>
      <c r="E44" s="240"/>
      <c r="F44" s="114">
        <f>SUM(F6:F43)</f>
        <v>466340</v>
      </c>
      <c r="G44" s="237"/>
      <c r="H44" s="237"/>
      <c r="I44" s="237"/>
      <c r="J44" s="102"/>
    </row>
    <row r="45" spans="2:10" s="1" customFormat="1" ht="33" customHeight="1">
      <c r="B45" s="230"/>
      <c r="C45" s="230"/>
      <c r="D45" s="231"/>
      <c r="E45" s="231"/>
      <c r="F45" s="231"/>
      <c r="G45" s="230"/>
      <c r="H45" s="230"/>
      <c r="I45" s="24"/>
      <c r="J45" s="59"/>
    </row>
    <row r="46" spans="2:8" s="1" customFormat="1" ht="23.25">
      <c r="B46" s="29" t="s">
        <v>901</v>
      </c>
      <c r="D46" s="136" t="s">
        <v>977</v>
      </c>
      <c r="E46" s="136"/>
      <c r="H46" s="134" t="s">
        <v>981</v>
      </c>
    </row>
    <row r="47" spans="2:8" s="1" customFormat="1" ht="23.25">
      <c r="B47" s="29" t="s">
        <v>980</v>
      </c>
      <c r="D47" s="136" t="s">
        <v>978</v>
      </c>
      <c r="E47" s="136"/>
      <c r="H47" s="134" t="s">
        <v>982</v>
      </c>
    </row>
    <row r="48" s="72" customFormat="1" ht="19.5" customHeight="1">
      <c r="E48" s="73"/>
    </row>
    <row r="49" s="72" customFormat="1" ht="23.25" customHeight="1">
      <c r="C49" s="73"/>
    </row>
    <row r="50" s="72" customFormat="1" ht="23.25" customHeight="1"/>
    <row r="51" spans="2:9" s="60" customFormat="1" ht="12.75">
      <c r="B51"/>
      <c r="C51"/>
      <c r="D51" s="15"/>
      <c r="E51" s="15"/>
      <c r="F51" s="15"/>
      <c r="G51"/>
      <c r="H51" s="45"/>
      <c r="I51"/>
    </row>
    <row r="52" spans="4:6" ht="12.75">
      <c r="D52" s="15"/>
      <c r="E52" s="15"/>
      <c r="F52" s="15"/>
    </row>
    <row r="53" spans="4:6" ht="12.75">
      <c r="D53" s="15"/>
      <c r="E53" s="15"/>
      <c r="F53" s="15"/>
    </row>
    <row r="54" spans="4:6" ht="12.75">
      <c r="D54" s="15"/>
      <c r="E54" s="15"/>
      <c r="F54" s="15"/>
    </row>
    <row r="55" spans="4:6" ht="12.75">
      <c r="D55" s="15"/>
      <c r="E55" s="15"/>
      <c r="F55" s="15"/>
    </row>
    <row r="56" spans="4:6" ht="12.75">
      <c r="D56" s="15"/>
      <c r="E56" s="15"/>
      <c r="F56" s="15"/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4:6" ht="12.75">
      <c r="D60" s="15"/>
      <c r="E60" s="15"/>
      <c r="F60" s="15"/>
    </row>
    <row r="61" spans="4:6" ht="12.75">
      <c r="D61" s="15"/>
      <c r="E61" s="15"/>
      <c r="F61" s="15"/>
    </row>
    <row r="62" spans="4:6" ht="12.75">
      <c r="D62" s="15"/>
      <c r="E62" s="15"/>
      <c r="F62" s="15"/>
    </row>
    <row r="63" spans="4:6" ht="12.75">
      <c r="D63" s="15"/>
      <c r="E63" s="15"/>
      <c r="F63" s="15"/>
    </row>
    <row r="64" spans="4:6" ht="12.75">
      <c r="D64" s="15"/>
      <c r="E64" s="15"/>
      <c r="F64" s="15"/>
    </row>
    <row r="65" spans="4:6" ht="12.75">
      <c r="D65" s="15"/>
      <c r="E65" s="15"/>
      <c r="F65" s="15"/>
    </row>
  </sheetData>
  <sheetProtection/>
  <mergeCells count="16">
    <mergeCell ref="A4:A5"/>
    <mergeCell ref="A1:I1"/>
    <mergeCell ref="A2:I2"/>
    <mergeCell ref="A3:I3"/>
    <mergeCell ref="A44:E44"/>
    <mergeCell ref="B4:B5"/>
    <mergeCell ref="C4:C5"/>
    <mergeCell ref="D4:D5"/>
    <mergeCell ref="E4:E5"/>
    <mergeCell ref="F4:F5"/>
    <mergeCell ref="G4:H5"/>
    <mergeCell ref="I4:I5"/>
    <mergeCell ref="G44:I44"/>
    <mergeCell ref="B45:C45"/>
    <mergeCell ref="D45:F45"/>
    <mergeCell ref="G45:H45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ไฟฟ้าและวิทยุ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="93" zoomScaleNormal="93" zoomScalePageLayoutView="0" workbookViewId="0" topLeftCell="A34">
      <selection activeCell="A35" sqref="A35:IV36"/>
    </sheetView>
  </sheetViews>
  <sheetFormatPr defaultColWidth="9.140625" defaultRowHeight="12.75"/>
  <cols>
    <col min="1" max="1" width="6.00390625" style="0" bestFit="1" customWidth="1"/>
    <col min="2" max="2" width="25.7109375" style="0" customWidth="1"/>
    <col min="3" max="3" width="27.28125" style="0" customWidth="1"/>
    <col min="4" max="4" width="13.8515625" style="0" customWidth="1"/>
    <col min="6" max="6" width="13.00390625" style="0" customWidth="1"/>
    <col min="7" max="7" width="9.57421875" style="0" bestFit="1" customWidth="1"/>
    <col min="8" max="8" width="9.7109375" style="45" customWidth="1"/>
    <col min="9" max="9" width="25.7109375" style="0" customWidth="1"/>
    <col min="10" max="10" width="9.140625" style="63" customWidth="1"/>
  </cols>
  <sheetData>
    <row r="1" spans="1:9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9" s="1" customFormat="1" ht="26.25">
      <c r="A3" s="229" t="s">
        <v>878</v>
      </c>
      <c r="B3" s="229"/>
      <c r="C3" s="229"/>
      <c r="D3" s="229"/>
      <c r="E3" s="229"/>
      <c r="F3" s="229"/>
      <c r="G3" s="229"/>
      <c r="H3" s="229"/>
      <c r="I3" s="22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1" t="s">
        <v>760</v>
      </c>
    </row>
    <row r="5" spans="1:9" s="1" customFormat="1" ht="23.25">
      <c r="A5" s="228"/>
      <c r="B5" s="226"/>
      <c r="C5" s="226"/>
      <c r="D5" s="226"/>
      <c r="E5" s="226"/>
      <c r="F5" s="226"/>
      <c r="G5" s="226"/>
      <c r="H5" s="226"/>
      <c r="I5" s="226"/>
    </row>
    <row r="6" spans="1:9" s="1" customFormat="1" ht="23.25">
      <c r="A6" s="2">
        <v>1</v>
      </c>
      <c r="B6" s="30" t="s">
        <v>861</v>
      </c>
      <c r="C6" s="34" t="s">
        <v>154</v>
      </c>
      <c r="D6" s="16" t="s">
        <v>46</v>
      </c>
      <c r="E6" s="10">
        <v>1</v>
      </c>
      <c r="F6" s="13">
        <v>89000</v>
      </c>
      <c r="G6" s="55" t="s">
        <v>623</v>
      </c>
      <c r="H6" s="49" t="s">
        <v>267</v>
      </c>
      <c r="I6" s="4"/>
    </row>
    <row r="7" spans="1:10" s="1" customFormat="1" ht="23.25">
      <c r="A7" s="3">
        <v>2</v>
      </c>
      <c r="B7" s="3" t="s">
        <v>90</v>
      </c>
      <c r="C7" s="34" t="s">
        <v>167</v>
      </c>
      <c r="D7" s="16" t="s">
        <v>75</v>
      </c>
      <c r="E7" s="10">
        <v>1</v>
      </c>
      <c r="F7" s="13">
        <v>8000</v>
      </c>
      <c r="G7" s="55" t="s">
        <v>656</v>
      </c>
      <c r="H7" s="49" t="s">
        <v>260</v>
      </c>
      <c r="I7" s="4"/>
      <c r="J7" s="1" t="s">
        <v>830</v>
      </c>
    </row>
    <row r="8" spans="1:9" s="1" customFormat="1" ht="23.25">
      <c r="A8" s="3">
        <v>3</v>
      </c>
      <c r="B8" s="3" t="s">
        <v>90</v>
      </c>
      <c r="C8" s="34" t="s">
        <v>167</v>
      </c>
      <c r="D8" s="16" t="s">
        <v>234</v>
      </c>
      <c r="E8" s="10">
        <v>1</v>
      </c>
      <c r="F8" s="13">
        <v>13000</v>
      </c>
      <c r="G8" s="55" t="s">
        <v>657</v>
      </c>
      <c r="H8" s="49" t="s">
        <v>262</v>
      </c>
      <c r="I8" s="4"/>
    </row>
    <row r="9" spans="1:9" s="1" customFormat="1" ht="23.25">
      <c r="A9" s="3">
        <v>4</v>
      </c>
      <c r="B9" s="17" t="s">
        <v>90</v>
      </c>
      <c r="C9" s="33" t="s">
        <v>169</v>
      </c>
      <c r="D9" s="37" t="s">
        <v>65</v>
      </c>
      <c r="E9" s="22">
        <v>1</v>
      </c>
      <c r="F9" s="38">
        <v>7990</v>
      </c>
      <c r="G9" s="54" t="s">
        <v>659</v>
      </c>
      <c r="H9" s="50" t="s">
        <v>275</v>
      </c>
      <c r="I9" s="4"/>
    </row>
    <row r="10" spans="1:10" s="1" customFormat="1" ht="23.25">
      <c r="A10" s="3">
        <v>5</v>
      </c>
      <c r="B10" s="3" t="s">
        <v>90</v>
      </c>
      <c r="C10" s="34" t="s">
        <v>169</v>
      </c>
      <c r="D10" s="16" t="s">
        <v>74</v>
      </c>
      <c r="E10" s="10">
        <v>1</v>
      </c>
      <c r="F10" s="13">
        <v>14990</v>
      </c>
      <c r="G10" s="55" t="s">
        <v>660</v>
      </c>
      <c r="H10" s="49" t="s">
        <v>605</v>
      </c>
      <c r="I10" s="4"/>
      <c r="J10" s="1" t="s">
        <v>774</v>
      </c>
    </row>
    <row r="11" spans="1:10" s="1" customFormat="1" ht="23.25">
      <c r="A11" s="3">
        <v>6</v>
      </c>
      <c r="B11" s="3" t="s">
        <v>90</v>
      </c>
      <c r="C11" s="34" t="s">
        <v>169</v>
      </c>
      <c r="D11" s="16" t="s">
        <v>79</v>
      </c>
      <c r="E11" s="10">
        <v>1</v>
      </c>
      <c r="F11" s="13">
        <v>5990</v>
      </c>
      <c r="G11" s="55" t="s">
        <v>661</v>
      </c>
      <c r="H11" s="49" t="s">
        <v>276</v>
      </c>
      <c r="I11" s="4"/>
      <c r="J11" s="1" t="s">
        <v>831</v>
      </c>
    </row>
    <row r="12" spans="1:10" s="1" customFormat="1" ht="23.25">
      <c r="A12" s="3">
        <v>7</v>
      </c>
      <c r="B12" s="3" t="s">
        <v>90</v>
      </c>
      <c r="C12" s="34" t="s">
        <v>169</v>
      </c>
      <c r="D12" s="16" t="s">
        <v>79</v>
      </c>
      <c r="E12" s="10">
        <v>1</v>
      </c>
      <c r="F12" s="13">
        <v>5990</v>
      </c>
      <c r="G12" s="55" t="s">
        <v>662</v>
      </c>
      <c r="H12" s="49" t="s">
        <v>277</v>
      </c>
      <c r="I12" s="4"/>
      <c r="J12" s="1" t="s">
        <v>832</v>
      </c>
    </row>
    <row r="13" spans="1:10" s="1" customFormat="1" ht="23.25">
      <c r="A13" s="3">
        <v>8</v>
      </c>
      <c r="B13" s="3" t="s">
        <v>90</v>
      </c>
      <c r="C13" s="34" t="s">
        <v>169</v>
      </c>
      <c r="D13" s="16" t="s">
        <v>79</v>
      </c>
      <c r="E13" s="10">
        <v>1</v>
      </c>
      <c r="F13" s="13">
        <v>5990</v>
      </c>
      <c r="G13" s="55" t="s">
        <v>661</v>
      </c>
      <c r="H13" s="49" t="s">
        <v>278</v>
      </c>
      <c r="I13" s="4"/>
      <c r="J13" s="1" t="s">
        <v>833</v>
      </c>
    </row>
    <row r="14" spans="1:10" s="1" customFormat="1" ht="23.25">
      <c r="A14" s="3">
        <v>9</v>
      </c>
      <c r="B14" s="3" t="s">
        <v>90</v>
      </c>
      <c r="C14" s="34" t="s">
        <v>169</v>
      </c>
      <c r="D14" s="16" t="s">
        <v>79</v>
      </c>
      <c r="E14" s="10">
        <v>1</v>
      </c>
      <c r="F14" s="13">
        <v>5990</v>
      </c>
      <c r="G14" s="55" t="s">
        <v>661</v>
      </c>
      <c r="H14" s="49" t="s">
        <v>606</v>
      </c>
      <c r="I14" s="4"/>
      <c r="J14" s="1" t="s">
        <v>834</v>
      </c>
    </row>
    <row r="15" spans="1:10" s="1" customFormat="1" ht="23.25">
      <c r="A15" s="3">
        <v>10</v>
      </c>
      <c r="B15" s="3" t="s">
        <v>90</v>
      </c>
      <c r="C15" s="34" t="s">
        <v>169</v>
      </c>
      <c r="D15" s="16" t="s">
        <v>79</v>
      </c>
      <c r="E15" s="10">
        <v>1</v>
      </c>
      <c r="F15" s="13">
        <v>5990</v>
      </c>
      <c r="G15" s="55" t="s">
        <v>661</v>
      </c>
      <c r="H15" s="49" t="s">
        <v>607</v>
      </c>
      <c r="I15" s="4"/>
      <c r="J15" s="1" t="s">
        <v>835</v>
      </c>
    </row>
    <row r="16" spans="1:10" s="1" customFormat="1" ht="23.25">
      <c r="A16" s="3">
        <v>11</v>
      </c>
      <c r="B16" s="3" t="s">
        <v>90</v>
      </c>
      <c r="C16" s="34" t="s">
        <v>169</v>
      </c>
      <c r="D16" s="16" t="s">
        <v>79</v>
      </c>
      <c r="E16" s="10">
        <v>1</v>
      </c>
      <c r="F16" s="13">
        <v>5990</v>
      </c>
      <c r="G16" s="55" t="s">
        <v>661</v>
      </c>
      <c r="H16" s="49" t="s">
        <v>608</v>
      </c>
      <c r="I16" s="4"/>
      <c r="J16" s="1" t="s">
        <v>836</v>
      </c>
    </row>
    <row r="17" spans="1:10" s="1" customFormat="1" ht="23.25">
      <c r="A17" s="3">
        <v>12</v>
      </c>
      <c r="B17" s="3" t="s">
        <v>90</v>
      </c>
      <c r="C17" s="34" t="s">
        <v>169</v>
      </c>
      <c r="D17" s="16" t="s">
        <v>79</v>
      </c>
      <c r="E17" s="10">
        <v>1</v>
      </c>
      <c r="F17" s="13">
        <v>5990</v>
      </c>
      <c r="G17" s="55" t="s">
        <v>661</v>
      </c>
      <c r="H17" s="49" t="s">
        <v>279</v>
      </c>
      <c r="I17" s="4"/>
      <c r="J17" s="1" t="s">
        <v>837</v>
      </c>
    </row>
    <row r="18" spans="1:10" s="1" customFormat="1" ht="23.25">
      <c r="A18" s="3">
        <v>13</v>
      </c>
      <c r="B18" s="3" t="s">
        <v>90</v>
      </c>
      <c r="C18" s="34" t="s">
        <v>169</v>
      </c>
      <c r="D18" s="16" t="s">
        <v>79</v>
      </c>
      <c r="E18" s="10">
        <v>1</v>
      </c>
      <c r="F18" s="13">
        <v>5990</v>
      </c>
      <c r="G18" s="55" t="s">
        <v>661</v>
      </c>
      <c r="H18" s="49" t="s">
        <v>280</v>
      </c>
      <c r="I18" s="4"/>
      <c r="J18" s="1" t="s">
        <v>838</v>
      </c>
    </row>
    <row r="19" spans="1:10" s="1" customFormat="1" ht="23.25">
      <c r="A19" s="3">
        <v>14</v>
      </c>
      <c r="B19" s="3" t="s">
        <v>90</v>
      </c>
      <c r="C19" s="34" t="s">
        <v>169</v>
      </c>
      <c r="D19" s="16" t="s">
        <v>79</v>
      </c>
      <c r="E19" s="10">
        <v>1</v>
      </c>
      <c r="F19" s="13">
        <v>5990</v>
      </c>
      <c r="G19" s="55" t="s">
        <v>661</v>
      </c>
      <c r="H19" s="49" t="s">
        <v>281</v>
      </c>
      <c r="I19" s="4"/>
      <c r="J19" s="1" t="s">
        <v>839</v>
      </c>
    </row>
    <row r="20" spans="1:10" s="1" customFormat="1" ht="23.25">
      <c r="A20" s="3">
        <v>15</v>
      </c>
      <c r="B20" s="3" t="s">
        <v>90</v>
      </c>
      <c r="C20" s="34" t="s">
        <v>169</v>
      </c>
      <c r="D20" s="16" t="s">
        <v>79</v>
      </c>
      <c r="E20" s="10">
        <v>1</v>
      </c>
      <c r="F20" s="13">
        <v>5990</v>
      </c>
      <c r="G20" s="55" t="s">
        <v>661</v>
      </c>
      <c r="H20" s="49" t="s">
        <v>282</v>
      </c>
      <c r="I20" s="4"/>
      <c r="J20" s="1" t="s">
        <v>840</v>
      </c>
    </row>
    <row r="21" spans="1:10" s="1" customFormat="1" ht="23.25">
      <c r="A21" s="3">
        <v>16</v>
      </c>
      <c r="B21" s="3" t="s">
        <v>90</v>
      </c>
      <c r="C21" s="33" t="s">
        <v>169</v>
      </c>
      <c r="D21" s="37" t="s">
        <v>79</v>
      </c>
      <c r="E21" s="22">
        <v>1</v>
      </c>
      <c r="F21" s="38">
        <v>5990</v>
      </c>
      <c r="G21" s="54" t="s">
        <v>661</v>
      </c>
      <c r="H21" s="50" t="s">
        <v>283</v>
      </c>
      <c r="I21" s="18"/>
      <c r="J21" s="1" t="s">
        <v>841</v>
      </c>
    </row>
    <row r="22" spans="1:10" s="1" customFormat="1" ht="23.25">
      <c r="A22" s="3">
        <v>17</v>
      </c>
      <c r="B22" s="3" t="s">
        <v>90</v>
      </c>
      <c r="C22" s="34" t="s">
        <v>169</v>
      </c>
      <c r="D22" s="16" t="s">
        <v>79</v>
      </c>
      <c r="E22" s="10">
        <v>1</v>
      </c>
      <c r="F22" s="13">
        <v>5990</v>
      </c>
      <c r="G22" s="55" t="s">
        <v>661</v>
      </c>
      <c r="H22" s="49" t="s">
        <v>284</v>
      </c>
      <c r="I22" s="4"/>
      <c r="J22" s="1" t="s">
        <v>842</v>
      </c>
    </row>
    <row r="23" spans="1:10" s="1" customFormat="1" ht="23.25">
      <c r="A23" s="3">
        <v>18</v>
      </c>
      <c r="B23" s="3" t="s">
        <v>90</v>
      </c>
      <c r="C23" s="34" t="s">
        <v>169</v>
      </c>
      <c r="D23" s="16" t="s">
        <v>79</v>
      </c>
      <c r="E23" s="10">
        <v>1</v>
      </c>
      <c r="F23" s="13">
        <v>5990</v>
      </c>
      <c r="G23" s="55" t="s">
        <v>661</v>
      </c>
      <c r="H23" s="49" t="s">
        <v>285</v>
      </c>
      <c r="I23" s="4"/>
      <c r="J23" s="1" t="s">
        <v>843</v>
      </c>
    </row>
    <row r="24" spans="1:10" s="1" customFormat="1" ht="23.25">
      <c r="A24" s="6">
        <v>19</v>
      </c>
      <c r="B24" s="6" t="s">
        <v>90</v>
      </c>
      <c r="C24" s="35" t="s">
        <v>169</v>
      </c>
      <c r="D24" s="36" t="s">
        <v>79</v>
      </c>
      <c r="E24" s="11">
        <v>1</v>
      </c>
      <c r="F24" s="14">
        <v>5990</v>
      </c>
      <c r="G24" s="56" t="s">
        <v>661</v>
      </c>
      <c r="H24" s="58" t="s">
        <v>286</v>
      </c>
      <c r="I24" s="7"/>
      <c r="J24" s="1" t="s">
        <v>776</v>
      </c>
    </row>
    <row r="25" spans="1:10" s="1" customFormat="1" ht="23.25">
      <c r="A25" s="17">
        <v>20</v>
      </c>
      <c r="B25" s="62" t="s">
        <v>861</v>
      </c>
      <c r="C25" s="33" t="s">
        <v>169</v>
      </c>
      <c r="D25" s="37" t="s">
        <v>79</v>
      </c>
      <c r="E25" s="22">
        <v>1</v>
      </c>
      <c r="F25" s="38">
        <v>5990</v>
      </c>
      <c r="G25" s="54" t="s">
        <v>661</v>
      </c>
      <c r="H25" s="50" t="s">
        <v>287</v>
      </c>
      <c r="I25" s="18"/>
      <c r="J25" s="1" t="s">
        <v>763</v>
      </c>
    </row>
    <row r="26" spans="1:10" s="1" customFormat="1" ht="23.25">
      <c r="A26" s="3">
        <v>21</v>
      </c>
      <c r="B26" s="3" t="s">
        <v>90</v>
      </c>
      <c r="C26" s="34" t="s">
        <v>169</v>
      </c>
      <c r="D26" s="16" t="s">
        <v>239</v>
      </c>
      <c r="E26" s="10">
        <v>1</v>
      </c>
      <c r="F26" s="13">
        <v>7990</v>
      </c>
      <c r="G26" s="55" t="s">
        <v>663</v>
      </c>
      <c r="H26" s="51" t="s">
        <v>288</v>
      </c>
      <c r="I26" s="4"/>
      <c r="J26" s="1" t="s">
        <v>796</v>
      </c>
    </row>
    <row r="27" spans="1:10" s="1" customFormat="1" ht="23.25">
      <c r="A27" s="3">
        <v>22</v>
      </c>
      <c r="B27" s="17" t="s">
        <v>90</v>
      </c>
      <c r="C27" s="33" t="s">
        <v>169</v>
      </c>
      <c r="D27" s="37" t="s">
        <v>240</v>
      </c>
      <c r="E27" s="22">
        <v>1</v>
      </c>
      <c r="F27" s="38">
        <v>3890</v>
      </c>
      <c r="G27" s="54" t="s">
        <v>663</v>
      </c>
      <c r="H27" s="49" t="s">
        <v>289</v>
      </c>
      <c r="I27" s="4"/>
      <c r="J27" s="1" t="s">
        <v>844</v>
      </c>
    </row>
    <row r="28" spans="1:9" s="1" customFormat="1" ht="23.25">
      <c r="A28" s="3">
        <v>23</v>
      </c>
      <c r="B28" s="17" t="s">
        <v>90</v>
      </c>
      <c r="C28" s="33" t="s">
        <v>170</v>
      </c>
      <c r="D28" s="37" t="s">
        <v>65</v>
      </c>
      <c r="E28" s="22">
        <v>1</v>
      </c>
      <c r="F28" s="38">
        <v>29900</v>
      </c>
      <c r="G28" s="54" t="s">
        <v>664</v>
      </c>
      <c r="H28" s="50" t="s">
        <v>262</v>
      </c>
      <c r="I28" s="4" t="s">
        <v>946</v>
      </c>
    </row>
    <row r="29" spans="1:9" s="1" customFormat="1" ht="23.25">
      <c r="A29" s="3">
        <v>24</v>
      </c>
      <c r="B29" s="17" t="s">
        <v>90</v>
      </c>
      <c r="C29" s="33" t="s">
        <v>208</v>
      </c>
      <c r="D29" s="37" t="s">
        <v>80</v>
      </c>
      <c r="E29" s="22">
        <v>1</v>
      </c>
      <c r="F29" s="22">
        <v>24000</v>
      </c>
      <c r="G29" s="54" t="s">
        <v>693</v>
      </c>
      <c r="H29" s="50" t="s">
        <v>260</v>
      </c>
      <c r="I29" s="18"/>
    </row>
    <row r="30" spans="1:9" s="1" customFormat="1" ht="23.25">
      <c r="A30" s="6">
        <v>25</v>
      </c>
      <c r="B30" s="3" t="s">
        <v>90</v>
      </c>
      <c r="C30" s="34" t="s">
        <v>187</v>
      </c>
      <c r="D30" s="16" t="s">
        <v>86</v>
      </c>
      <c r="E30" s="10">
        <v>1</v>
      </c>
      <c r="F30" s="10">
        <v>22900</v>
      </c>
      <c r="G30" s="55" t="s">
        <v>694</v>
      </c>
      <c r="H30" s="49" t="s">
        <v>262</v>
      </c>
      <c r="I30" s="4"/>
    </row>
    <row r="31" spans="1:9" s="1" customFormat="1" ht="23.25">
      <c r="A31" s="215" t="s">
        <v>947</v>
      </c>
      <c r="B31" s="216"/>
      <c r="C31" s="216"/>
      <c r="D31" s="216"/>
      <c r="E31" s="217"/>
      <c r="F31" s="40">
        <f>SUM(F6:F30)</f>
        <v>311510</v>
      </c>
      <c r="G31" s="232"/>
      <c r="H31" s="232"/>
      <c r="I31" s="232"/>
    </row>
    <row r="32" spans="2:9" s="1" customFormat="1" ht="23.25">
      <c r="B32" s="24"/>
      <c r="C32" s="25"/>
      <c r="D32" s="24"/>
      <c r="E32" s="24"/>
      <c r="F32" s="26"/>
      <c r="G32" s="25"/>
      <c r="H32" s="44"/>
      <c r="I32" s="24"/>
    </row>
    <row r="33" spans="2:10" s="60" customFormat="1" ht="24.75" customHeight="1">
      <c r="B33"/>
      <c r="C33"/>
      <c r="D33" s="15"/>
      <c r="E33" s="15"/>
      <c r="F33" s="15"/>
      <c r="G33"/>
      <c r="H33" s="45"/>
      <c r="I33"/>
      <c r="J33" s="63"/>
    </row>
    <row r="34" s="72" customFormat="1" ht="23.25" customHeight="1">
      <c r="F34" s="73"/>
    </row>
    <row r="35" spans="2:8" s="1" customFormat="1" ht="23.25">
      <c r="B35" s="29" t="s">
        <v>901</v>
      </c>
      <c r="D35" s="136" t="s">
        <v>977</v>
      </c>
      <c r="E35" s="136"/>
      <c r="H35" s="134" t="s">
        <v>981</v>
      </c>
    </row>
    <row r="36" spans="2:8" s="1" customFormat="1" ht="23.25">
      <c r="B36" s="29" t="s">
        <v>980</v>
      </c>
      <c r="D36" s="136" t="s">
        <v>978</v>
      </c>
      <c r="E36" s="136"/>
      <c r="H36" s="134" t="s">
        <v>982</v>
      </c>
    </row>
    <row r="37" s="72" customFormat="1" ht="23.25" customHeight="1">
      <c r="C37" s="73"/>
    </row>
    <row r="38" s="72" customFormat="1" ht="23.25" customHeight="1"/>
    <row r="39" spans="2:10" s="60" customFormat="1" ht="12.75">
      <c r="B39"/>
      <c r="C39"/>
      <c r="D39" s="15"/>
      <c r="E39" s="15"/>
      <c r="F39" s="15"/>
      <c r="G39"/>
      <c r="H39" s="45"/>
      <c r="I39"/>
      <c r="J39" s="63"/>
    </row>
    <row r="40" spans="4:6" ht="12.75">
      <c r="D40" s="15"/>
      <c r="E40" s="15"/>
      <c r="F40" s="15"/>
    </row>
    <row r="41" spans="4:6" ht="12.75">
      <c r="D41" s="15"/>
      <c r="E41" s="15"/>
      <c r="F41" s="15"/>
    </row>
    <row r="42" spans="4:6" ht="12.75">
      <c r="D42" s="15"/>
      <c r="E42" s="15"/>
      <c r="F42" s="15"/>
    </row>
    <row r="43" spans="4:6" ht="12.75">
      <c r="D43" s="15"/>
      <c r="E43" s="15"/>
      <c r="F43" s="15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4:6" ht="12.75">
      <c r="D47" s="15"/>
      <c r="E47" s="15"/>
      <c r="F47" s="15"/>
    </row>
    <row r="48" spans="4:6" ht="12.75">
      <c r="D48" s="15"/>
      <c r="E48" s="15"/>
      <c r="F48" s="15"/>
    </row>
    <row r="49" spans="4:6" ht="12.75">
      <c r="D49" s="15"/>
      <c r="E49" s="15"/>
      <c r="F49" s="15"/>
    </row>
    <row r="50" spans="4:6" ht="12.75">
      <c r="D50" s="15"/>
      <c r="E50" s="15"/>
      <c r="F50" s="15"/>
    </row>
    <row r="51" spans="4:6" ht="12.75">
      <c r="D51" s="15"/>
      <c r="E51" s="15"/>
      <c r="F51" s="15"/>
    </row>
    <row r="52" spans="4:6" ht="12.75">
      <c r="D52" s="15"/>
      <c r="E52" s="15"/>
      <c r="F52" s="15"/>
    </row>
    <row r="53" spans="4:6" ht="12.75">
      <c r="D53" s="15"/>
      <c r="E53" s="15"/>
      <c r="F53" s="15"/>
    </row>
  </sheetData>
  <sheetProtection/>
  <mergeCells count="13">
    <mergeCell ref="G31:I31"/>
    <mergeCell ref="A4:A5"/>
    <mergeCell ref="A31:E31"/>
    <mergeCell ref="A1:I1"/>
    <mergeCell ref="A2:I2"/>
    <mergeCell ref="A3:I3"/>
    <mergeCell ref="B4:B5"/>
    <mergeCell ref="C4:C5"/>
    <mergeCell ref="D4:D5"/>
    <mergeCell ref="E4:E5"/>
    <mergeCell ref="F4:F5"/>
    <mergeCell ref="G4:H5"/>
    <mergeCell ref="I4:I5"/>
  </mergeCells>
  <printOptions horizontalCentered="1"/>
  <pageMargins left="0.15748031496062992" right="0.15748031496062992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โฆษณาและเผยแพร่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37"/>
  <sheetViews>
    <sheetView zoomScale="94" zoomScaleNormal="94" zoomScalePageLayoutView="0" workbookViewId="0" topLeftCell="A10">
      <selection activeCell="A16" sqref="A16:IV17"/>
    </sheetView>
  </sheetViews>
  <sheetFormatPr defaultColWidth="9.140625" defaultRowHeight="12.75"/>
  <cols>
    <col min="2" max="2" width="30.00390625" style="0" customWidth="1"/>
    <col min="3" max="3" width="23.00390625" style="0" bestFit="1" customWidth="1"/>
    <col min="4" max="4" width="13.8515625" style="0" customWidth="1"/>
    <col min="6" max="6" width="11.00390625" style="0" customWidth="1"/>
    <col min="7" max="7" width="9.8515625" style="0" bestFit="1" customWidth="1"/>
    <col min="8" max="8" width="9.7109375" style="45" customWidth="1"/>
    <col min="9" max="9" width="23.57421875" style="0" customWidth="1"/>
  </cols>
  <sheetData>
    <row r="1" spans="1:9" s="1" customFormat="1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26.25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9" s="1" customFormat="1" ht="26.25">
      <c r="A3" s="229" t="s">
        <v>878</v>
      </c>
      <c r="B3" s="229"/>
      <c r="C3" s="229"/>
      <c r="D3" s="229"/>
      <c r="E3" s="229"/>
      <c r="F3" s="229"/>
      <c r="G3" s="229"/>
      <c r="H3" s="229"/>
      <c r="I3" s="22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9" s="1" customFormat="1" ht="23.25">
      <c r="A6" s="2">
        <v>1</v>
      </c>
      <c r="B6" s="92" t="s">
        <v>866</v>
      </c>
      <c r="C6" s="140" t="s">
        <v>98</v>
      </c>
      <c r="D6" s="141">
        <v>234498</v>
      </c>
      <c r="E6" s="2">
        <v>1</v>
      </c>
      <c r="F6" s="142">
        <v>50000</v>
      </c>
      <c r="G6" s="145" t="s">
        <v>700</v>
      </c>
      <c r="H6" s="143" t="s">
        <v>260</v>
      </c>
      <c r="I6" s="2"/>
    </row>
    <row r="7" spans="1:9" s="1" customFormat="1" ht="23.25">
      <c r="A7" s="3">
        <v>2</v>
      </c>
      <c r="B7" s="30" t="s">
        <v>90</v>
      </c>
      <c r="C7" s="41" t="s">
        <v>886</v>
      </c>
      <c r="D7" s="5">
        <v>20896</v>
      </c>
      <c r="E7" s="3">
        <v>1</v>
      </c>
      <c r="F7" s="10">
        <v>13500</v>
      </c>
      <c r="G7" s="52" t="s">
        <v>938</v>
      </c>
      <c r="H7" s="47" t="s">
        <v>260</v>
      </c>
      <c r="I7" s="19" t="s">
        <v>945</v>
      </c>
    </row>
    <row r="8" spans="1:9" s="1" customFormat="1" ht="23.25">
      <c r="A8" s="3">
        <v>3</v>
      </c>
      <c r="B8" s="30" t="s">
        <v>90</v>
      </c>
      <c r="C8" s="27" t="s">
        <v>888</v>
      </c>
      <c r="D8" s="5">
        <v>20896</v>
      </c>
      <c r="E8" s="3">
        <v>1</v>
      </c>
      <c r="F8" s="10">
        <v>5500</v>
      </c>
      <c r="G8" s="52" t="s">
        <v>938</v>
      </c>
      <c r="H8" s="47" t="s">
        <v>262</v>
      </c>
      <c r="I8" s="19" t="s">
        <v>945</v>
      </c>
    </row>
    <row r="9" spans="1:9" s="1" customFormat="1" ht="23.25">
      <c r="A9" s="3">
        <v>4</v>
      </c>
      <c r="B9" s="30" t="s">
        <v>90</v>
      </c>
      <c r="C9" s="27" t="s">
        <v>927</v>
      </c>
      <c r="D9" s="5">
        <v>20896</v>
      </c>
      <c r="E9" s="3">
        <v>1</v>
      </c>
      <c r="F9" s="10">
        <v>1100</v>
      </c>
      <c r="G9" s="52" t="s">
        <v>939</v>
      </c>
      <c r="H9" s="47" t="s">
        <v>363</v>
      </c>
      <c r="I9" s="19" t="s">
        <v>945</v>
      </c>
    </row>
    <row r="10" spans="1:9" s="1" customFormat="1" ht="23.25">
      <c r="A10" s="3">
        <v>5</v>
      </c>
      <c r="B10" s="30" t="s">
        <v>90</v>
      </c>
      <c r="C10" s="27" t="s">
        <v>927</v>
      </c>
      <c r="D10" s="5">
        <v>20896</v>
      </c>
      <c r="E10" s="3">
        <v>1</v>
      </c>
      <c r="F10" s="10">
        <v>1100</v>
      </c>
      <c r="G10" s="52" t="s">
        <v>938</v>
      </c>
      <c r="H10" s="47" t="s">
        <v>263</v>
      </c>
      <c r="I10" s="19" t="s">
        <v>945</v>
      </c>
    </row>
    <row r="11" spans="1:9" s="1" customFormat="1" ht="23.25">
      <c r="A11" s="6">
        <v>6</v>
      </c>
      <c r="B11" s="139" t="s">
        <v>90</v>
      </c>
      <c r="C11" s="32" t="s">
        <v>927</v>
      </c>
      <c r="D11" s="9">
        <v>20896</v>
      </c>
      <c r="E11" s="6">
        <v>1</v>
      </c>
      <c r="F11" s="11">
        <v>1100</v>
      </c>
      <c r="G11" s="146" t="s">
        <v>939</v>
      </c>
      <c r="H11" s="144" t="s">
        <v>264</v>
      </c>
      <c r="I11" s="120" t="s">
        <v>945</v>
      </c>
    </row>
    <row r="12" spans="1:9" s="1" customFormat="1" ht="21.75" customHeight="1">
      <c r="A12" s="215" t="s">
        <v>947</v>
      </c>
      <c r="B12" s="216"/>
      <c r="C12" s="216"/>
      <c r="D12" s="216"/>
      <c r="E12" s="217"/>
      <c r="F12" s="40">
        <f>SUM(F6:F11)</f>
        <v>72300</v>
      </c>
      <c r="G12" s="232"/>
      <c r="H12" s="232"/>
      <c r="I12" s="232"/>
    </row>
    <row r="13" spans="2:9" s="1" customFormat="1" ht="21.75" customHeight="1">
      <c r="B13" s="29"/>
      <c r="C13" s="29"/>
      <c r="D13" s="29"/>
      <c r="E13" s="29"/>
      <c r="F13" s="39"/>
      <c r="G13" s="24"/>
      <c r="H13" s="57"/>
      <c r="I13" s="24"/>
    </row>
    <row r="14" spans="2:9" s="1" customFormat="1" ht="21.75" customHeight="1">
      <c r="B14" s="24"/>
      <c r="C14" s="25"/>
      <c r="D14" s="24"/>
      <c r="E14" s="24"/>
      <c r="F14" s="26"/>
      <c r="G14" s="25"/>
      <c r="H14" s="44"/>
      <c r="I14" s="24"/>
    </row>
    <row r="15" spans="4:6" ht="21" customHeight="1">
      <c r="D15" s="15"/>
      <c r="E15" s="15"/>
      <c r="F15" s="15"/>
    </row>
    <row r="16" spans="2:8" s="1" customFormat="1" ht="23.25">
      <c r="B16" s="29" t="s">
        <v>901</v>
      </c>
      <c r="D16" s="136" t="s">
        <v>977</v>
      </c>
      <c r="E16" s="136"/>
      <c r="H16" s="134" t="s">
        <v>981</v>
      </c>
    </row>
    <row r="17" spans="2:8" s="1" customFormat="1" ht="23.25">
      <c r="B17" s="29" t="s">
        <v>980</v>
      </c>
      <c r="D17" s="136" t="s">
        <v>978</v>
      </c>
      <c r="E17" s="136"/>
      <c r="H17" s="134" t="s">
        <v>982</v>
      </c>
    </row>
    <row r="18" s="72" customFormat="1" ht="23.25" customHeight="1">
      <c r="D18" s="73"/>
    </row>
    <row r="19" s="72" customFormat="1" ht="23.25" customHeight="1">
      <c r="C19" s="73"/>
    </row>
    <row r="20" s="72" customFormat="1" ht="23.25" customHeight="1"/>
    <row r="21" spans="4:6" ht="12.75">
      <c r="D21" s="15"/>
      <c r="E21" s="15"/>
      <c r="F21" s="15"/>
    </row>
    <row r="22" spans="4:6" ht="12.75">
      <c r="D22" s="15"/>
      <c r="E22" s="15"/>
      <c r="F22" s="15"/>
    </row>
    <row r="23" spans="4:6" ht="12.75">
      <c r="D23" s="15"/>
      <c r="E23" s="15"/>
      <c r="F23" s="15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</sheetData>
  <sheetProtection/>
  <mergeCells count="13">
    <mergeCell ref="A1:I1"/>
    <mergeCell ref="A2:I2"/>
    <mergeCell ref="A3:I3"/>
    <mergeCell ref="B4:B5"/>
    <mergeCell ref="C4:C5"/>
    <mergeCell ref="D4:D5"/>
    <mergeCell ref="E4:E5"/>
    <mergeCell ref="F4:F5"/>
    <mergeCell ref="G4:H5"/>
    <mergeCell ref="I4:I5"/>
    <mergeCell ref="G12:I12"/>
    <mergeCell ref="A12:E12"/>
    <mergeCell ref="A4:A5"/>
  </mergeCells>
  <printOptions horizontalCentered="1"/>
  <pageMargins left="0.15748031496062992" right="0.15748031496062992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วิทยาศาสตร์หรือการแพทย์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7">
      <selection activeCell="A41" sqref="A41:IV42"/>
    </sheetView>
  </sheetViews>
  <sheetFormatPr defaultColWidth="9.140625" defaultRowHeight="12.75"/>
  <cols>
    <col min="1" max="1" width="5.7109375" style="0" bestFit="1" customWidth="1"/>
    <col min="2" max="2" width="21.140625" style="0" customWidth="1"/>
    <col min="3" max="3" width="28.140625" style="0" customWidth="1"/>
    <col min="4" max="4" width="13.8515625" style="0" customWidth="1"/>
    <col min="6" max="6" width="13.00390625" style="0" customWidth="1"/>
    <col min="7" max="7" width="9.57421875" style="0" bestFit="1" customWidth="1"/>
    <col min="8" max="8" width="9.7109375" style="45" customWidth="1"/>
    <col min="9" max="9" width="23.8515625" style="0" customWidth="1"/>
    <col min="10" max="10" width="9.140625" style="60" customWidth="1"/>
  </cols>
  <sheetData>
    <row r="1" spans="1:10" s="1" customFormat="1" ht="24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59"/>
    </row>
    <row r="2" spans="1:10" s="1" customFormat="1" ht="24.7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59"/>
    </row>
    <row r="3" spans="1:10" s="1" customFormat="1" ht="24.75" customHeight="1">
      <c r="A3" s="241" t="s">
        <v>878</v>
      </c>
      <c r="B3" s="241"/>
      <c r="C3" s="241"/>
      <c r="D3" s="241"/>
      <c r="E3" s="241"/>
      <c r="F3" s="241"/>
      <c r="G3" s="241"/>
      <c r="H3" s="241"/>
      <c r="I3" s="241"/>
      <c r="J3" s="59"/>
    </row>
    <row r="4" spans="1:10" s="1" customFormat="1" ht="23.25">
      <c r="A4" s="227" t="s">
        <v>874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/>
      <c r="I4" s="226" t="s">
        <v>8</v>
      </c>
      <c r="J4" s="59" t="s">
        <v>760</v>
      </c>
    </row>
    <row r="5" spans="1:10" s="1" customFormat="1" ht="23.25">
      <c r="A5" s="228"/>
      <c r="B5" s="226"/>
      <c r="C5" s="226"/>
      <c r="D5" s="226"/>
      <c r="E5" s="226"/>
      <c r="F5" s="226"/>
      <c r="G5" s="226"/>
      <c r="H5" s="226"/>
      <c r="I5" s="226"/>
      <c r="J5" s="59"/>
    </row>
    <row r="6" spans="1:10" s="79" customFormat="1" ht="21" customHeight="1">
      <c r="A6" s="184">
        <v>1</v>
      </c>
      <c r="B6" s="195" t="s">
        <v>41</v>
      </c>
      <c r="C6" s="183" t="s">
        <v>164</v>
      </c>
      <c r="D6" s="196" t="s">
        <v>38</v>
      </c>
      <c r="E6" s="197">
        <v>1</v>
      </c>
      <c r="F6" s="198">
        <v>36000</v>
      </c>
      <c r="G6" s="199" t="s">
        <v>649</v>
      </c>
      <c r="H6" s="183" t="s">
        <v>260</v>
      </c>
      <c r="I6" s="199"/>
      <c r="J6" s="87"/>
    </row>
    <row r="7" spans="1:10" s="79" customFormat="1" ht="21" customHeight="1">
      <c r="A7" s="184">
        <v>2</v>
      </c>
      <c r="B7" s="184" t="s">
        <v>90</v>
      </c>
      <c r="C7" s="183" t="s">
        <v>165</v>
      </c>
      <c r="D7" s="196" t="s">
        <v>44</v>
      </c>
      <c r="E7" s="197">
        <v>1</v>
      </c>
      <c r="F7" s="200">
        <v>0</v>
      </c>
      <c r="G7" s="199" t="s">
        <v>650</v>
      </c>
      <c r="H7" s="183" t="s">
        <v>260</v>
      </c>
      <c r="I7" s="199"/>
      <c r="J7" s="87"/>
    </row>
    <row r="8" spans="1:10" s="79" customFormat="1" ht="21" customHeight="1">
      <c r="A8" s="184">
        <v>3</v>
      </c>
      <c r="B8" s="184" t="s">
        <v>90</v>
      </c>
      <c r="C8" s="183" t="s">
        <v>165</v>
      </c>
      <c r="D8" s="196" t="s">
        <v>44</v>
      </c>
      <c r="E8" s="197">
        <v>1</v>
      </c>
      <c r="F8" s="200">
        <v>0</v>
      </c>
      <c r="G8" s="199" t="s">
        <v>651</v>
      </c>
      <c r="H8" s="183" t="s">
        <v>262</v>
      </c>
      <c r="I8" s="199" t="s">
        <v>946</v>
      </c>
      <c r="J8" s="87"/>
    </row>
    <row r="9" spans="1:10" s="79" customFormat="1" ht="21" customHeight="1">
      <c r="A9" s="184">
        <v>4</v>
      </c>
      <c r="B9" s="184" t="s">
        <v>90</v>
      </c>
      <c r="C9" s="183" t="s">
        <v>166</v>
      </c>
      <c r="D9" s="196" t="s">
        <v>62</v>
      </c>
      <c r="E9" s="197">
        <v>1</v>
      </c>
      <c r="F9" s="198">
        <v>4500</v>
      </c>
      <c r="G9" s="199" t="s">
        <v>653</v>
      </c>
      <c r="H9" s="183" t="s">
        <v>260</v>
      </c>
      <c r="I9" s="188" t="s">
        <v>946</v>
      </c>
      <c r="J9" s="87"/>
    </row>
    <row r="10" spans="1:10" s="79" customFormat="1" ht="21" customHeight="1">
      <c r="A10" s="184">
        <v>5</v>
      </c>
      <c r="B10" s="184" t="s">
        <v>90</v>
      </c>
      <c r="C10" s="183" t="s">
        <v>166</v>
      </c>
      <c r="D10" s="196" t="s">
        <v>62</v>
      </c>
      <c r="E10" s="197">
        <v>1</v>
      </c>
      <c r="F10" s="198">
        <v>4500</v>
      </c>
      <c r="G10" s="199" t="s">
        <v>654</v>
      </c>
      <c r="H10" s="183" t="s">
        <v>262</v>
      </c>
      <c r="I10" s="184"/>
      <c r="J10" s="87"/>
    </row>
    <row r="11" spans="1:10" s="79" customFormat="1" ht="21" customHeight="1">
      <c r="A11" s="184">
        <v>6</v>
      </c>
      <c r="B11" s="184" t="s">
        <v>90</v>
      </c>
      <c r="C11" s="183" t="s">
        <v>166</v>
      </c>
      <c r="D11" s="196" t="s">
        <v>249</v>
      </c>
      <c r="E11" s="197">
        <v>1</v>
      </c>
      <c r="F11" s="198">
        <v>7200</v>
      </c>
      <c r="G11" s="199" t="s">
        <v>655</v>
      </c>
      <c r="H11" s="183" t="s">
        <v>363</v>
      </c>
      <c r="I11" s="184"/>
      <c r="J11" s="87"/>
    </row>
    <row r="12" spans="1:10" s="79" customFormat="1" ht="21" customHeight="1">
      <c r="A12" s="184">
        <v>7</v>
      </c>
      <c r="B12" s="184" t="s">
        <v>90</v>
      </c>
      <c r="C12" s="183" t="s">
        <v>166</v>
      </c>
      <c r="D12" s="196" t="s">
        <v>249</v>
      </c>
      <c r="E12" s="197">
        <v>1</v>
      </c>
      <c r="F12" s="198">
        <v>7200</v>
      </c>
      <c r="G12" s="199" t="s">
        <v>655</v>
      </c>
      <c r="H12" s="183" t="s">
        <v>263</v>
      </c>
      <c r="I12" s="184"/>
      <c r="J12" s="87"/>
    </row>
    <row r="13" spans="1:10" s="1" customFormat="1" ht="21" customHeight="1">
      <c r="A13" s="184">
        <v>8</v>
      </c>
      <c r="B13" s="93" t="s">
        <v>90</v>
      </c>
      <c r="C13" s="201" t="s">
        <v>255</v>
      </c>
      <c r="D13" s="182" t="s">
        <v>249</v>
      </c>
      <c r="E13" s="174">
        <v>1</v>
      </c>
      <c r="F13" s="174">
        <v>17000</v>
      </c>
      <c r="G13" s="94" t="s">
        <v>695</v>
      </c>
      <c r="H13" s="181" t="s">
        <v>260</v>
      </c>
      <c r="I13" s="94"/>
      <c r="J13" s="59"/>
    </row>
    <row r="14" spans="1:9" s="79" customFormat="1" ht="21" customHeight="1">
      <c r="A14" s="184">
        <v>9</v>
      </c>
      <c r="B14" s="184" t="s">
        <v>90</v>
      </c>
      <c r="C14" s="202" t="s">
        <v>107</v>
      </c>
      <c r="D14" s="203">
        <v>237244</v>
      </c>
      <c r="E14" s="184">
        <v>1</v>
      </c>
      <c r="F14" s="197">
        <v>8350</v>
      </c>
      <c r="G14" s="188" t="s">
        <v>710</v>
      </c>
      <c r="H14" s="202" t="s">
        <v>260</v>
      </c>
      <c r="I14" s="188" t="s">
        <v>946</v>
      </c>
    </row>
    <row r="15" spans="1:9" s="79" customFormat="1" ht="21" customHeight="1">
      <c r="A15" s="184">
        <v>10</v>
      </c>
      <c r="B15" s="184" t="s">
        <v>90</v>
      </c>
      <c r="C15" s="202" t="s">
        <v>107</v>
      </c>
      <c r="D15" s="203">
        <v>237244</v>
      </c>
      <c r="E15" s="184">
        <v>1</v>
      </c>
      <c r="F15" s="197">
        <v>8350</v>
      </c>
      <c r="G15" s="188" t="s">
        <v>710</v>
      </c>
      <c r="H15" s="202" t="s">
        <v>262</v>
      </c>
      <c r="I15" s="188" t="s">
        <v>946</v>
      </c>
    </row>
    <row r="16" spans="1:9" s="79" customFormat="1" ht="21" customHeight="1">
      <c r="A16" s="184">
        <v>11</v>
      </c>
      <c r="B16" s="184" t="s">
        <v>90</v>
      </c>
      <c r="C16" s="202" t="s">
        <v>226</v>
      </c>
      <c r="D16" s="203">
        <v>20288</v>
      </c>
      <c r="E16" s="184">
        <v>1</v>
      </c>
      <c r="F16" s="197">
        <v>68480</v>
      </c>
      <c r="G16" s="188" t="s">
        <v>711</v>
      </c>
      <c r="H16" s="202" t="s">
        <v>363</v>
      </c>
      <c r="I16" s="184"/>
    </row>
    <row r="17" spans="1:9" s="79" customFormat="1" ht="21" customHeight="1">
      <c r="A17" s="184">
        <v>12</v>
      </c>
      <c r="B17" s="184" t="s">
        <v>90</v>
      </c>
      <c r="C17" s="202" t="s">
        <v>237</v>
      </c>
      <c r="D17" s="203">
        <v>20324</v>
      </c>
      <c r="E17" s="184">
        <v>1</v>
      </c>
      <c r="F17" s="197">
        <v>12000</v>
      </c>
      <c r="G17" s="188" t="s">
        <v>711</v>
      </c>
      <c r="H17" s="202" t="s">
        <v>263</v>
      </c>
      <c r="I17" s="184"/>
    </row>
    <row r="18" spans="1:9" s="79" customFormat="1" ht="21" customHeight="1">
      <c r="A18" s="184">
        <v>13</v>
      </c>
      <c r="B18" s="184" t="s">
        <v>90</v>
      </c>
      <c r="C18" s="202" t="s">
        <v>238</v>
      </c>
      <c r="D18" s="203">
        <v>20324</v>
      </c>
      <c r="E18" s="184">
        <v>1</v>
      </c>
      <c r="F18" s="197">
        <v>9000</v>
      </c>
      <c r="G18" s="188" t="s">
        <v>712</v>
      </c>
      <c r="H18" s="202" t="s">
        <v>264</v>
      </c>
      <c r="I18" s="184"/>
    </row>
    <row r="19" spans="1:9" s="79" customFormat="1" ht="21" customHeight="1">
      <c r="A19" s="184">
        <v>14</v>
      </c>
      <c r="B19" s="184" t="s">
        <v>90</v>
      </c>
      <c r="C19" s="202" t="s">
        <v>238</v>
      </c>
      <c r="D19" s="203">
        <v>20324</v>
      </c>
      <c r="E19" s="184">
        <v>1</v>
      </c>
      <c r="F19" s="197">
        <v>9000</v>
      </c>
      <c r="G19" s="188" t="s">
        <v>712</v>
      </c>
      <c r="H19" s="202" t="s">
        <v>364</v>
      </c>
      <c r="I19" s="184"/>
    </row>
    <row r="20" spans="1:9" s="79" customFormat="1" ht="21" customHeight="1">
      <c r="A20" s="184">
        <v>15</v>
      </c>
      <c r="B20" s="184" t="s">
        <v>90</v>
      </c>
      <c r="C20" s="202" t="s">
        <v>238</v>
      </c>
      <c r="D20" s="203">
        <v>20324</v>
      </c>
      <c r="E20" s="184">
        <v>1</v>
      </c>
      <c r="F20" s="197">
        <v>9000</v>
      </c>
      <c r="G20" s="188" t="s">
        <v>712</v>
      </c>
      <c r="H20" s="202" t="s">
        <v>265</v>
      </c>
      <c r="I20" s="184"/>
    </row>
    <row r="21" spans="1:9" s="79" customFormat="1" ht="21" customHeight="1">
      <c r="A21" s="184">
        <v>16</v>
      </c>
      <c r="B21" s="184" t="s">
        <v>90</v>
      </c>
      <c r="C21" s="202" t="s">
        <v>238</v>
      </c>
      <c r="D21" s="203">
        <v>20324</v>
      </c>
      <c r="E21" s="184">
        <v>1</v>
      </c>
      <c r="F21" s="197">
        <v>9000</v>
      </c>
      <c r="G21" s="188" t="s">
        <v>712</v>
      </c>
      <c r="H21" s="202" t="s">
        <v>266</v>
      </c>
      <c r="I21" s="184"/>
    </row>
    <row r="22" spans="1:9" s="79" customFormat="1" ht="21" customHeight="1">
      <c r="A22" s="184">
        <v>17</v>
      </c>
      <c r="B22" s="184" t="s">
        <v>90</v>
      </c>
      <c r="C22" s="183" t="s">
        <v>188</v>
      </c>
      <c r="D22" s="196" t="s">
        <v>36</v>
      </c>
      <c r="E22" s="197">
        <v>1</v>
      </c>
      <c r="F22" s="200">
        <v>0</v>
      </c>
      <c r="G22" s="199" t="s">
        <v>735</v>
      </c>
      <c r="H22" s="183" t="s">
        <v>260</v>
      </c>
      <c r="I22" s="199"/>
    </row>
    <row r="23" spans="1:9" s="79" customFormat="1" ht="21" customHeight="1">
      <c r="A23" s="184">
        <v>18</v>
      </c>
      <c r="B23" s="184" t="s">
        <v>90</v>
      </c>
      <c r="C23" s="183" t="s">
        <v>189</v>
      </c>
      <c r="D23" s="196" t="s">
        <v>42</v>
      </c>
      <c r="E23" s="197">
        <v>1</v>
      </c>
      <c r="F23" s="197">
        <v>1700</v>
      </c>
      <c r="G23" s="199" t="s">
        <v>736</v>
      </c>
      <c r="H23" s="183" t="s">
        <v>260</v>
      </c>
      <c r="I23" s="199"/>
    </row>
    <row r="24" spans="1:9" s="79" customFormat="1" ht="21" customHeight="1">
      <c r="A24" s="184">
        <v>19</v>
      </c>
      <c r="B24" s="184" t="s">
        <v>90</v>
      </c>
      <c r="C24" s="183" t="s">
        <v>190</v>
      </c>
      <c r="D24" s="196" t="s">
        <v>25</v>
      </c>
      <c r="E24" s="197">
        <v>1</v>
      </c>
      <c r="F24" s="197">
        <v>8000</v>
      </c>
      <c r="G24" s="199" t="s">
        <v>737</v>
      </c>
      <c r="H24" s="183" t="s">
        <v>260</v>
      </c>
      <c r="I24" s="199" t="s">
        <v>946</v>
      </c>
    </row>
    <row r="25" spans="1:10" s="79" customFormat="1" ht="21" customHeight="1">
      <c r="A25" s="184">
        <v>20</v>
      </c>
      <c r="B25" s="184" t="s">
        <v>90</v>
      </c>
      <c r="C25" s="183" t="s">
        <v>191</v>
      </c>
      <c r="D25" s="196" t="s">
        <v>87</v>
      </c>
      <c r="E25" s="197">
        <v>1</v>
      </c>
      <c r="F25" s="197">
        <v>15000</v>
      </c>
      <c r="G25" s="199" t="s">
        <v>738</v>
      </c>
      <c r="H25" s="183" t="s">
        <v>266</v>
      </c>
      <c r="I25" s="199"/>
      <c r="J25" s="79" t="s">
        <v>801</v>
      </c>
    </row>
    <row r="26" spans="1:10" s="79" customFormat="1" ht="21" customHeight="1">
      <c r="A26" s="184">
        <v>21</v>
      </c>
      <c r="B26" s="184" t="s">
        <v>90</v>
      </c>
      <c r="C26" s="183" t="s">
        <v>191</v>
      </c>
      <c r="D26" s="196" t="s">
        <v>87</v>
      </c>
      <c r="E26" s="197">
        <v>1</v>
      </c>
      <c r="F26" s="197">
        <v>15000</v>
      </c>
      <c r="G26" s="199" t="s">
        <v>738</v>
      </c>
      <c r="H26" s="183" t="s">
        <v>267</v>
      </c>
      <c r="I26" s="199"/>
      <c r="J26" s="79" t="s">
        <v>801</v>
      </c>
    </row>
    <row r="27" spans="1:10" s="79" customFormat="1" ht="21" customHeight="1">
      <c r="A27" s="184">
        <v>22</v>
      </c>
      <c r="B27" s="184" t="s">
        <v>90</v>
      </c>
      <c r="C27" s="183" t="s">
        <v>191</v>
      </c>
      <c r="D27" s="196" t="s">
        <v>87</v>
      </c>
      <c r="E27" s="197">
        <v>1</v>
      </c>
      <c r="F27" s="197">
        <v>15000</v>
      </c>
      <c r="G27" s="199" t="s">
        <v>738</v>
      </c>
      <c r="H27" s="183" t="s">
        <v>268</v>
      </c>
      <c r="I27" s="199"/>
      <c r="J27" s="79" t="s">
        <v>801</v>
      </c>
    </row>
    <row r="28" spans="1:10" s="79" customFormat="1" ht="21" customHeight="1">
      <c r="A28" s="184">
        <v>23</v>
      </c>
      <c r="B28" s="184" t="s">
        <v>90</v>
      </c>
      <c r="C28" s="183" t="s">
        <v>192</v>
      </c>
      <c r="D28" s="196" t="s">
        <v>87</v>
      </c>
      <c r="E28" s="197">
        <v>1</v>
      </c>
      <c r="F28" s="197">
        <v>16400</v>
      </c>
      <c r="G28" s="199" t="s">
        <v>739</v>
      </c>
      <c r="H28" s="183" t="s">
        <v>269</v>
      </c>
      <c r="I28" s="199"/>
      <c r="J28" s="79" t="s">
        <v>798</v>
      </c>
    </row>
    <row r="29" spans="1:10" s="79" customFormat="1" ht="21" customHeight="1">
      <c r="A29" s="184">
        <v>24</v>
      </c>
      <c r="B29" s="184" t="s">
        <v>90</v>
      </c>
      <c r="C29" s="183" t="s">
        <v>192</v>
      </c>
      <c r="D29" s="196" t="s">
        <v>87</v>
      </c>
      <c r="E29" s="197">
        <v>1</v>
      </c>
      <c r="F29" s="197">
        <v>16400</v>
      </c>
      <c r="G29" s="199" t="s">
        <v>738</v>
      </c>
      <c r="H29" s="183" t="s">
        <v>270</v>
      </c>
      <c r="I29" s="199"/>
      <c r="J29" s="79" t="s">
        <v>798</v>
      </c>
    </row>
    <row r="30" spans="1:10" s="79" customFormat="1" ht="21" customHeight="1">
      <c r="A30" s="184">
        <v>25</v>
      </c>
      <c r="B30" s="184" t="s">
        <v>90</v>
      </c>
      <c r="C30" s="183" t="s">
        <v>192</v>
      </c>
      <c r="D30" s="196" t="s">
        <v>87</v>
      </c>
      <c r="E30" s="197">
        <v>1</v>
      </c>
      <c r="F30" s="197">
        <v>16400</v>
      </c>
      <c r="G30" s="199" t="s">
        <v>738</v>
      </c>
      <c r="H30" s="183" t="s">
        <v>271</v>
      </c>
      <c r="I30" s="199"/>
      <c r="J30" s="79" t="s">
        <v>798</v>
      </c>
    </row>
    <row r="31" spans="1:10" s="79" customFormat="1" ht="21" customHeight="1">
      <c r="A31" s="184">
        <v>26</v>
      </c>
      <c r="B31" s="184" t="s">
        <v>90</v>
      </c>
      <c r="C31" s="183" t="s">
        <v>192</v>
      </c>
      <c r="D31" s="196" t="s">
        <v>87</v>
      </c>
      <c r="E31" s="197">
        <v>1</v>
      </c>
      <c r="F31" s="197">
        <v>16400</v>
      </c>
      <c r="G31" s="199" t="s">
        <v>738</v>
      </c>
      <c r="H31" s="183" t="s">
        <v>272</v>
      </c>
      <c r="I31" s="199"/>
      <c r="J31" s="79" t="s">
        <v>798</v>
      </c>
    </row>
    <row r="32" spans="1:10" s="79" customFormat="1" ht="21" customHeight="1">
      <c r="A32" s="184">
        <v>27</v>
      </c>
      <c r="B32" s="184" t="s">
        <v>90</v>
      </c>
      <c r="C32" s="183" t="s">
        <v>192</v>
      </c>
      <c r="D32" s="196" t="s">
        <v>87</v>
      </c>
      <c r="E32" s="197">
        <v>1</v>
      </c>
      <c r="F32" s="197">
        <v>16400</v>
      </c>
      <c r="G32" s="199" t="s">
        <v>738</v>
      </c>
      <c r="H32" s="183" t="s">
        <v>273</v>
      </c>
      <c r="I32" s="199"/>
      <c r="J32" s="79" t="s">
        <v>798</v>
      </c>
    </row>
    <row r="33" spans="1:10" s="79" customFormat="1" ht="21" customHeight="1">
      <c r="A33" s="184">
        <v>28</v>
      </c>
      <c r="B33" s="184" t="s">
        <v>90</v>
      </c>
      <c r="C33" s="183" t="s">
        <v>192</v>
      </c>
      <c r="D33" s="196" t="s">
        <v>87</v>
      </c>
      <c r="E33" s="197">
        <v>1</v>
      </c>
      <c r="F33" s="197">
        <v>16400</v>
      </c>
      <c r="G33" s="199" t="s">
        <v>738</v>
      </c>
      <c r="H33" s="183" t="s">
        <v>274</v>
      </c>
      <c r="I33" s="199"/>
      <c r="J33" s="79" t="s">
        <v>798</v>
      </c>
    </row>
    <row r="34" spans="1:9" s="79" customFormat="1" ht="21" customHeight="1">
      <c r="A34" s="184">
        <v>29</v>
      </c>
      <c r="B34" s="184" t="s">
        <v>90</v>
      </c>
      <c r="C34" s="183" t="s">
        <v>193</v>
      </c>
      <c r="D34" s="196" t="s">
        <v>50</v>
      </c>
      <c r="E34" s="197">
        <v>1</v>
      </c>
      <c r="F34" s="197">
        <v>3500</v>
      </c>
      <c r="G34" s="199" t="s">
        <v>741</v>
      </c>
      <c r="H34" s="183" t="s">
        <v>260</v>
      </c>
      <c r="I34" s="199"/>
    </row>
    <row r="35" spans="1:9" s="79" customFormat="1" ht="21" customHeight="1">
      <c r="A35" s="184">
        <v>30</v>
      </c>
      <c r="B35" s="184" t="s">
        <v>90</v>
      </c>
      <c r="C35" s="183" t="s">
        <v>194</v>
      </c>
      <c r="D35" s="196" t="s">
        <v>50</v>
      </c>
      <c r="E35" s="197">
        <v>1</v>
      </c>
      <c r="F35" s="197">
        <v>950</v>
      </c>
      <c r="G35" s="199" t="s">
        <v>742</v>
      </c>
      <c r="H35" s="183" t="s">
        <v>260</v>
      </c>
      <c r="I35" s="199"/>
    </row>
    <row r="36" spans="1:9" s="79" customFormat="1" ht="21" customHeight="1">
      <c r="A36" s="184">
        <v>31</v>
      </c>
      <c r="B36" s="184" t="s">
        <v>90</v>
      </c>
      <c r="C36" s="183" t="s">
        <v>195</v>
      </c>
      <c r="D36" s="196" t="s">
        <v>50</v>
      </c>
      <c r="E36" s="197">
        <v>1</v>
      </c>
      <c r="F36" s="197">
        <v>2500</v>
      </c>
      <c r="G36" s="199" t="s">
        <v>743</v>
      </c>
      <c r="H36" s="183" t="s">
        <v>260</v>
      </c>
      <c r="I36" s="199"/>
    </row>
    <row r="37" spans="1:10" s="79" customFormat="1" ht="21" customHeight="1">
      <c r="A37" s="234" t="s">
        <v>947</v>
      </c>
      <c r="B37" s="235"/>
      <c r="C37" s="235"/>
      <c r="D37" s="235"/>
      <c r="E37" s="236"/>
      <c r="F37" s="86">
        <f>SUM(F6:F36)</f>
        <v>369630</v>
      </c>
      <c r="G37" s="233"/>
      <c r="H37" s="233"/>
      <c r="I37" s="233"/>
      <c r="J37" s="87"/>
    </row>
    <row r="38" spans="2:10" s="1" customFormat="1" ht="23.25">
      <c r="B38" s="24"/>
      <c r="C38" s="25"/>
      <c r="D38" s="24"/>
      <c r="E38" s="24"/>
      <c r="F38" s="26"/>
      <c r="G38" s="25"/>
      <c r="H38" s="44"/>
      <c r="I38" s="24"/>
      <c r="J38" s="59"/>
    </row>
    <row r="39" spans="2:9" s="60" customFormat="1" ht="20.25" customHeight="1">
      <c r="B39"/>
      <c r="C39"/>
      <c r="D39" s="15"/>
      <c r="E39" s="15"/>
      <c r="F39" s="15"/>
      <c r="G39"/>
      <c r="H39" s="45"/>
      <c r="I39"/>
    </row>
    <row r="40" s="72" customFormat="1" ht="23.25" customHeight="1">
      <c r="F40" s="73"/>
    </row>
    <row r="41" spans="2:8" s="1" customFormat="1" ht="23.25">
      <c r="B41" s="29" t="s">
        <v>901</v>
      </c>
      <c r="D41" s="136" t="s">
        <v>977</v>
      </c>
      <c r="E41" s="136"/>
      <c r="H41" s="134" t="s">
        <v>981</v>
      </c>
    </row>
    <row r="42" spans="2:8" s="1" customFormat="1" ht="23.25">
      <c r="B42" s="29" t="s">
        <v>980</v>
      </c>
      <c r="D42" s="136" t="s">
        <v>978</v>
      </c>
      <c r="E42" s="136"/>
      <c r="H42" s="134" t="s">
        <v>982</v>
      </c>
    </row>
    <row r="43" s="72" customFormat="1" ht="23.25" customHeight="1">
      <c r="C43" s="73"/>
    </row>
    <row r="44" s="72" customFormat="1" ht="23.25" customHeight="1"/>
    <row r="45" spans="2:9" s="60" customFormat="1" ht="12.75">
      <c r="B45"/>
      <c r="C45"/>
      <c r="D45" s="15"/>
      <c r="E45" s="15"/>
      <c r="F45" s="15"/>
      <c r="G45"/>
      <c r="H45" s="45"/>
      <c r="I45"/>
    </row>
    <row r="46" spans="4:6" ht="12.75">
      <c r="D46" s="15"/>
      <c r="E46" s="15"/>
      <c r="F46" s="15"/>
    </row>
    <row r="47" spans="4:6" ht="12.75">
      <c r="D47" s="15"/>
      <c r="E47" s="15"/>
      <c r="F47" s="15"/>
    </row>
    <row r="48" spans="4:6" ht="12.75">
      <c r="D48" s="15"/>
      <c r="E48" s="15"/>
      <c r="F48" s="15"/>
    </row>
    <row r="49" spans="4:6" ht="12.75">
      <c r="D49" s="15"/>
      <c r="E49" s="15"/>
      <c r="F49" s="15"/>
    </row>
    <row r="50" spans="4:6" ht="12.75">
      <c r="D50" s="15"/>
      <c r="E50" s="15"/>
      <c r="F50" s="15"/>
    </row>
    <row r="51" spans="4:6" ht="12.75">
      <c r="D51" s="15"/>
      <c r="E51" s="15"/>
      <c r="F51" s="15"/>
    </row>
    <row r="52" spans="4:6" ht="12.75">
      <c r="D52" s="15"/>
      <c r="E52" s="15"/>
      <c r="F52" s="15"/>
    </row>
    <row r="53" spans="4:6" ht="12.75">
      <c r="D53" s="15"/>
      <c r="E53" s="15"/>
      <c r="F53" s="15"/>
    </row>
    <row r="54" spans="4:6" ht="12.75">
      <c r="D54" s="15"/>
      <c r="E54" s="15"/>
      <c r="F54" s="15"/>
    </row>
    <row r="55" spans="4:6" ht="12.75">
      <c r="D55" s="15"/>
      <c r="E55" s="15"/>
      <c r="F55" s="15"/>
    </row>
    <row r="56" spans="4:6" ht="12.75">
      <c r="D56" s="15"/>
      <c r="E56" s="15"/>
      <c r="F56" s="15"/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</sheetData>
  <sheetProtection/>
  <mergeCells count="13">
    <mergeCell ref="I4:I5"/>
    <mergeCell ref="G37:I37"/>
    <mergeCell ref="A1:I1"/>
    <mergeCell ref="A2:I2"/>
    <mergeCell ref="A3:I3"/>
    <mergeCell ref="A4:A5"/>
    <mergeCell ref="A37:E37"/>
    <mergeCell ref="B4:B5"/>
    <mergeCell ref="C4:C5"/>
    <mergeCell ref="D4:D5"/>
    <mergeCell ref="E4:E5"/>
    <mergeCell ref="F4:F5"/>
    <mergeCell ref="G4:H5"/>
  </mergeCells>
  <printOptions horizontalCentered="1"/>
  <pageMargins left="0.35433070866141736" right="0.35433070866141736" top="0.31496062992125984" bottom="0.1968503937007874" header="0.5118110236220472" footer="0.5118110236220472"/>
  <pageSetup horizontalDpi="600" verticalDpi="600" orientation="landscape" paperSize="9" r:id="rId1"/>
  <headerFooter alignWithMargins="0">
    <oddHeader>&amp;Rหน้าที่ &amp;P งานบ้านงานครัว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Petburi</cp:lastModifiedBy>
  <cp:lastPrinted>2014-11-13T08:51:50Z</cp:lastPrinted>
  <dcterms:created xsi:type="dcterms:W3CDTF">2011-11-04T08:41:43Z</dcterms:created>
  <dcterms:modified xsi:type="dcterms:W3CDTF">2015-04-23T06:05:34Z</dcterms:modified>
  <cp:category/>
  <cp:version/>
  <cp:contentType/>
  <cp:contentStatus/>
</cp:coreProperties>
</file>